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Ermohin_SA\Desktop\ИПР мое\Сетевая\Формы к приказу МПиТ 2023-2024\"/>
    </mc:Choice>
  </mc:AlternateContent>
  <bookViews>
    <workbookView xWindow="0" yWindow="0" windowWidth="28800" windowHeight="12300" tabRatio="763"/>
  </bookViews>
  <sheets>
    <sheet name="План финансирования 2023-2024" sheetId="3" r:id="rId1"/>
  </sheets>
  <definedNames>
    <definedName name="_xlnm._FilterDatabase" localSheetId="0" hidden="1">'План финансирования 2023-2024'!$A$13:$Z$274</definedName>
    <definedName name="_xlnm.Print_Area" localSheetId="0">'План финансирования 2023-2024'!$A$1:$Y$274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<sst xmlns="http://schemas.openxmlformats.org/spreadsheetml/2006/main" count="1687" uniqueCount="573">
  <si>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</si>
  <si>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</si>
  <si>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План</t>
  </si>
  <si>
    <t xml:space="preserve">План 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</si>
  <si>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</si>
  <si>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</si>
  <si>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</si>
  <si>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</si>
  <si>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</si>
  <si>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</si>
  <si>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</si>
  <si>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</si>
  <si>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</si>
  <si>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</si>
  <si>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</si>
  <si>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</si>
  <si>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</si>
  <si>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</si>
  <si>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</si>
  <si>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</si>
  <si>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</si>
  <si>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</si>
  <si>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</si>
  <si>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</si>
  <si>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</si>
  <si>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</si>
  <si>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</si>
  <si>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</si>
  <si>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</si>
  <si>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</si>
  <si>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</si>
  <si>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</si>
  <si>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</si>
  <si>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</si>
  <si>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</si>
  <si>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</si>
  <si>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</si>
  <si>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</si>
  <si>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</si>
  <si>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</si>
  <si>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</si>
  <si>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</si>
  <si>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</si>
  <si>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</si>
  <si>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</si>
  <si>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</si>
  <si>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</si>
  <si>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</si>
  <si>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</si>
  <si>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</si>
  <si>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</si>
  <si>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</si>
  <si>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</si>
  <si>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</si>
  <si>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</si>
  <si>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</si>
  <si>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</si>
  <si>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</si>
  <si>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</si>
  <si>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</si>
  <si>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</si>
  <si>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</si>
  <si>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</si>
  <si>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</si>
  <si>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</si>
  <si>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</si>
  <si>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</si>
  <si>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</si>
  <si>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</si>
  <si>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</si>
  <si>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</si>
  <si>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</si>
  <si>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</si>
  <si>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</si>
  <si>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</si>
  <si>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</si>
  <si>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</si>
  <si>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</si>
  <si>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</si>
  <si>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</si>
  <si>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</si>
  <si>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</si>
  <si>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</si>
  <si>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</si>
  <si>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</si>
  <si>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</si>
  <si>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</si>
  <si>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</si>
  <si>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</si>
  <si>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</si>
  <si>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</si>
  <si>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</si>
  <si>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</si>
  <si>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</si>
  <si>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 кВ Приволжская</t>
  </si>
  <si>
    <t>Реконструкция ПС 110 кВ Каргали</t>
  </si>
  <si>
    <t>Реконструкция ПС 110 кВ Азино</t>
  </si>
  <si>
    <t>Реконструкция ПС 110 кВ Ленино</t>
  </si>
  <si>
    <t>Реконструкция ВЛ 110 кВ Чинчурино-Тетюши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</si>
  <si>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</si>
  <si>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</si>
  <si>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</si>
  <si>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</si>
  <si>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</si>
  <si>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</si>
  <si>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</si>
  <si>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Г</t>
  </si>
  <si>
    <t>№п/п</t>
  </si>
  <si>
    <t xml:space="preserve">Остаток финансирования капитальных вложений в прогнозных ценах соответствующих лет, 
млн. рублей 
(с НДС) </t>
  </si>
  <si>
    <t>полное наименование субъекта электроэнергетики</t>
  </si>
  <si>
    <t>Реконструкция ПС 220 кВ Письмянка</t>
  </si>
  <si>
    <t xml:space="preserve">Реконструкция ПС 220 кВ Заводская </t>
  </si>
  <si>
    <t>Реконструкция ПС 110 кВ Раково</t>
  </si>
  <si>
    <t>Реконструкция ПС 110 кВ Камское Устье</t>
  </si>
  <si>
    <t>Реконструкция ПС 110 кВ Тетюши</t>
  </si>
  <si>
    <t>Реконструкция ПС 110 кВ Майданы</t>
  </si>
  <si>
    <t>Реконструкция ПС 110 кВ Тойма-1</t>
  </si>
  <si>
    <t>Реконструкция ПС 110 кВ  Кукмор</t>
  </si>
  <si>
    <t>Реконструкция  схемы электроснабжения ПС 110 кВ Горки</t>
  </si>
  <si>
    <t>Реконструкция  схемы электроснабжения ПС 110 кВ Советская</t>
  </si>
  <si>
    <t>Реконструкция ПС 110 кВ Водозабор</t>
  </si>
  <si>
    <t>Реконструкция ПС 110 кВ Искож</t>
  </si>
  <si>
    <t>Реконструкция ПС 110 кВ Северная</t>
  </si>
  <si>
    <t>Реконструкция ПС 110 кВ Заречье</t>
  </si>
  <si>
    <t>Реконструкция ПС 110 кВ Западная</t>
  </si>
  <si>
    <t>Реконструкция ПС 110 кВ Б.Матаки</t>
  </si>
  <si>
    <t>Реконструкция ПС 35 кВ Часовая-1</t>
  </si>
  <si>
    <t>Реконструкция ПС 35 кВ Судоремонтная</t>
  </si>
  <si>
    <t>Реконструкция ПС 35кВ Сарманово</t>
  </si>
  <si>
    <t xml:space="preserve">Реконструкция ПС 35 кВ Кучуково </t>
  </si>
  <si>
    <t xml:space="preserve">Реконструкция ВЛ 500 кВ ЗГРЭС - Куйбышевская </t>
  </si>
  <si>
    <t>Реконструкция ВЛ 110 кВ Кирмени - Мамадыш</t>
  </si>
  <si>
    <t>Реконструкция ВЛ 110 кВ Водозабор - Западная</t>
  </si>
  <si>
    <t>Реконструкция ВЛ 110 кВ Заинск - Каргали 1, 2</t>
  </si>
  <si>
    <t>Реконструкция ВЛ 35 кВ ПС Альметьевск - Промышленная</t>
  </si>
  <si>
    <t>Реконструкция ВЛ 35 кВ Чистополь 220-Часовая-1</t>
  </si>
  <si>
    <t>Реконструкция ВЛ 35 кВ Чистополь 220 - Судоремонтная</t>
  </si>
  <si>
    <t xml:space="preserve">Реконструкция ПС 220 кВ Азнакаево </t>
  </si>
  <si>
    <t>Реконструкция ПС 110кВ Карамалы</t>
  </si>
  <si>
    <t>Реконструкция ПС 110 кВ Мирная</t>
  </si>
  <si>
    <t>Реконструкция ПС 110 кВ Кузембетьево</t>
  </si>
  <si>
    <t>Реконструкция ПС 110 кВ Бройлерная</t>
  </si>
  <si>
    <t>Реконструкция ПС  110 кВ Шильна</t>
  </si>
  <si>
    <t>Реконструкция ПС  110 кВ ЗЯБ</t>
  </si>
  <si>
    <t xml:space="preserve">Реконструкция ПС 110 кВ Новый Кинер </t>
  </si>
  <si>
    <t xml:space="preserve">Реконструкция ПС 110 кВ Пестрецы </t>
  </si>
  <si>
    <t>Реконструкция ПС 110 кВ Антоновка</t>
  </si>
  <si>
    <t>Реконструкция ВЛ 220 кВ Нижнекамская - Чистополь 220</t>
  </si>
  <si>
    <t>Реконструкция ВЛ 110 кВ Узловая- Исмагилово</t>
  </si>
  <si>
    <t>Реконструкция ВЛ 110 кВ Исмагилово- Якеево</t>
  </si>
  <si>
    <t>Реконструкция КЛ 110кВ Крыловка - Западная</t>
  </si>
  <si>
    <t>Реконструкция КВЛ 110 кВ Магистральная - Восточная</t>
  </si>
  <si>
    <t>Реконструкция ВЛ 110 кВ ТЭЦ-2 - Западная</t>
  </si>
  <si>
    <t xml:space="preserve">Реконструкция автоматизированной системы учета электроэнергии на подстанциях РЭС уровня напряжения 35 кВ </t>
  </si>
  <si>
    <t xml:space="preserve">Реконструкция автоматизированной системы учета электроэнергии на подстанциях РЭС уровня напряжения 110 кВ и выше </t>
  </si>
  <si>
    <t>Строительство ПС 110 кВ Сокуры с заходами ВЛ 110 кВ</t>
  </si>
  <si>
    <t>Год окончания реализации инвестиционного проекта</t>
  </si>
  <si>
    <t>Строительство отпайки от ВЛ 35 кВ 101-135 на ПС Исергапово, строительство ячейки В-35 кВ</t>
  </si>
  <si>
    <t>J_PS_KES_110_0016</t>
  </si>
  <si>
    <t>J_PS_KES_110_0017</t>
  </si>
  <si>
    <t>J_PS_KES_110_0018</t>
  </si>
  <si>
    <t>Реконструкция ПС 110 кВ Прикамская</t>
  </si>
  <si>
    <t xml:space="preserve">Реконструкция ПС 110 кВ Арск </t>
  </si>
  <si>
    <t>Реконструкция ПС 35 кВ Промзона</t>
  </si>
  <si>
    <t xml:space="preserve">Реконструкция ПС 220 кВ Абдрахманово (замена маслонаполненных выключателей - 2 шт.) </t>
  </si>
  <si>
    <t>Реконструкция ВЛ 110 кВ Заводская - КНС-7 1 со строительством отпайки на ПС Шильна</t>
  </si>
  <si>
    <t>Реконструкция ВЛ 110 кВ Казанская ТЭЦ-3 - Площадка-Z 1,2</t>
  </si>
  <si>
    <t xml:space="preserve">Реконструкция МНК 110 кВ ПС 110 кВ ПП 1,2 - ПС Центр </t>
  </si>
  <si>
    <t>Реконструкция МНК 110 кВ Чулман - Шильна</t>
  </si>
  <si>
    <t>Реконструкция ВЛ 35 кВ ПС Альметьевск - ПС Оч.Сооружения</t>
  </si>
  <si>
    <t>J_NM_AUP_000_0149</t>
  </si>
  <si>
    <t>J_NA_AUP_000_0161</t>
  </si>
  <si>
    <t>J_NA_AUP_000_0162</t>
  </si>
  <si>
    <t>J_NA_AUP_000_0163</t>
  </si>
  <si>
    <t>Приобретение спецавтотехники. Передвижная техника с изолирующими компонентами КМУ, РПН (на базе автомобиля КАМАЗ-43118-3971-46 АГП20 ТА-60) - 10 шт.</t>
  </si>
  <si>
    <t xml:space="preserve"> Приобретение спецавтотехники. Передвижная техника с бурильным оборудованием с изолирующими компонентами КМУ, РПН (на базе автомобиля КАМАЗ-43118-3027-46(БКМ-15) DH50) - 5 шт.</t>
  </si>
  <si>
    <t>Приобретение спецавтотехники. Передвижная электротехническая лаборатория для диагностики силовых трансформаторов и подстанционного оборудования (на базе автомобиля Ford Transit 350 Astra Trax) - 5шт.</t>
  </si>
  <si>
    <t>J_PS_KES_110_0096</t>
  </si>
  <si>
    <t>J_PS_KES_110_0097</t>
  </si>
  <si>
    <t>J_PS_NkES_110_0099</t>
  </si>
  <si>
    <t>J_PS_NhES_110_0101</t>
  </si>
  <si>
    <t>J_PS_PES_110_0103</t>
  </si>
  <si>
    <t>J_PS_PES_110_0104</t>
  </si>
  <si>
    <t>J_PS_ChES_110_0106</t>
  </si>
  <si>
    <t>J_VL_AES_110_0109</t>
  </si>
  <si>
    <t>J_VL_KES_110_0111</t>
  </si>
  <si>
    <t>J_VL_KES_110_0112</t>
  </si>
  <si>
    <t>J_VL_KES_110_0113</t>
  </si>
  <si>
    <t>J_PB_NkES_000_0123</t>
  </si>
  <si>
    <t>J_PB_ChES_000_0126</t>
  </si>
  <si>
    <t>J_NM_AUP_000_0150</t>
  </si>
  <si>
    <t>J_PS_AES_220_0002</t>
  </si>
  <si>
    <t>J_PS_BES_220_0003</t>
  </si>
  <si>
    <t>J_PS_NkES_220_0004</t>
  </si>
  <si>
    <t>J_PS_BuES_110_0005</t>
  </si>
  <si>
    <t>J_PS_BuES_110_0006</t>
  </si>
  <si>
    <t>J_PS_BuES_110_0007</t>
  </si>
  <si>
    <t>J_PS_BuES_110_0008</t>
  </si>
  <si>
    <t>J_PS_EES_110_0009</t>
  </si>
  <si>
    <t>J_PS_EES_110_0010</t>
  </si>
  <si>
    <t>J_PS_EES_110_0011</t>
  </si>
  <si>
    <t>J_PS_KES_110_0012</t>
  </si>
  <si>
    <t>J_PS_KES_110_0013</t>
  </si>
  <si>
    <t>J_PS_KES_110_0014</t>
  </si>
  <si>
    <t>J_PS_KES_110_0015</t>
  </si>
  <si>
    <t>J_PS_PES_110_0019</t>
  </si>
  <si>
    <t>J_PS_ChES_110_0020</t>
  </si>
  <si>
    <t>J_PS_ChES_110_0021</t>
  </si>
  <si>
    <t>J_PS_ChES_035_0022</t>
  </si>
  <si>
    <t>J_PS_ChES_035_0024</t>
  </si>
  <si>
    <t>J_PS_AES_035_0025</t>
  </si>
  <si>
    <t>J_PS_EES_035_0026</t>
  </si>
  <si>
    <t>J_PS_AUP_110_0028</t>
  </si>
  <si>
    <t>J_RS_AES_010_0029</t>
  </si>
  <si>
    <t>J_RS_BES_010_0030</t>
  </si>
  <si>
    <t>J_RS_BuES_010_0031</t>
  </si>
  <si>
    <t>J_RS_EES_010_0032</t>
  </si>
  <si>
    <t>J_RS_KES_010_0033</t>
  </si>
  <si>
    <t>J_RS_NkES_010_0034</t>
  </si>
  <si>
    <t>J_RS_NhES_010_0035</t>
  </si>
  <si>
    <t>J_RS_PES_010_0036</t>
  </si>
  <si>
    <t>J_RS_ChES_010_0037</t>
  </si>
  <si>
    <t>J_VL_AES_500_0038</t>
  </si>
  <si>
    <t>J_VL_AES_220_0039</t>
  </si>
  <si>
    <t>J_VL_BuES_110_0040</t>
  </si>
  <si>
    <t>J_VL_EES_110_0041</t>
  </si>
  <si>
    <t>J_VL_KES_110_0042</t>
  </si>
  <si>
    <t>J_VL_NhES_110_0043</t>
  </si>
  <si>
    <t>J_VL_PES_110_0044</t>
  </si>
  <si>
    <t>J_VL_ChES_110_0045</t>
  </si>
  <si>
    <t>J_VL_NhES_110_0046</t>
  </si>
  <si>
    <t>J_VL_NhES_110_0047</t>
  </si>
  <si>
    <t>J_VL_AES_035_0048</t>
  </si>
  <si>
    <t>J_VL_AES_035_0049</t>
  </si>
  <si>
    <t>J_VL_ChES_035_0050</t>
  </si>
  <si>
    <t>J_VL_ChES_035_0051</t>
  </si>
  <si>
    <t>J_KU_AES_001_0052</t>
  </si>
  <si>
    <t>J_KU_BuES_001_0053</t>
  </si>
  <si>
    <t>J_KU_BES_001_0054</t>
  </si>
  <si>
    <t>J_KU_EES_001_0055</t>
  </si>
  <si>
    <t>J_KU_KES_001_0056</t>
  </si>
  <si>
    <t>J_KU_NkES_001_0057</t>
  </si>
  <si>
    <t>J_KU_PES_001_0058</t>
  </si>
  <si>
    <t>J_KU_ChES_001_0059</t>
  </si>
  <si>
    <t>J_KU_NkES_001_0060</t>
  </si>
  <si>
    <t>J_KU_AUP_001_0061</t>
  </si>
  <si>
    <t>J_KU_AUP_001_0062</t>
  </si>
  <si>
    <t>J_PB_EES_000_0063</t>
  </si>
  <si>
    <t>J_PB_PES_000_0064</t>
  </si>
  <si>
    <t>J_PB_PES_000_0065</t>
  </si>
  <si>
    <t>J_PB_ChES_000_0066</t>
  </si>
  <si>
    <t>J_PB_ChES_000_0067</t>
  </si>
  <si>
    <t>J_RZ_AES_001_0068</t>
  </si>
  <si>
    <t>J_RZ_BuES_001_0069</t>
  </si>
  <si>
    <t>J_RZ_BES_001_0070</t>
  </si>
  <si>
    <t>J_RZ_EES_001_0071</t>
  </si>
  <si>
    <t>J_RZ_KES_001_0072</t>
  </si>
  <si>
    <t>J_RZ_NkES_001_0073</t>
  </si>
  <si>
    <t>J_RZ_NhES_001_0074</t>
  </si>
  <si>
    <t>J_RZ_PES_001_0075</t>
  </si>
  <si>
    <t>J_RZ_ChES_001_0076</t>
  </si>
  <si>
    <t>J_TU_AES_001_0077</t>
  </si>
  <si>
    <t>J_TU_BuES_001_0078</t>
  </si>
  <si>
    <t>J_TU_BES_001_0079</t>
  </si>
  <si>
    <t>J_TU_EES_001_0080</t>
  </si>
  <si>
    <t>J_TU_KES_001_0081</t>
  </si>
  <si>
    <t>J_TU_NkES_001_0082</t>
  </si>
  <si>
    <t>J_TU_NhES_001_0083</t>
  </si>
  <si>
    <t>J_TU_PES_001_0084</t>
  </si>
  <si>
    <t>J_TU_ChES_001_0085</t>
  </si>
  <si>
    <t>J_PS_EES_500_0086</t>
  </si>
  <si>
    <t>J_PS_BES_500_0087</t>
  </si>
  <si>
    <t>J_PS_AES_220_0088</t>
  </si>
  <si>
    <t>J_PS_EES_220_0089</t>
  </si>
  <si>
    <t>J_PS_KES_220_0090</t>
  </si>
  <si>
    <t>J_PS_PES_220_0091</t>
  </si>
  <si>
    <t>J_PS_AES_110_0092</t>
  </si>
  <si>
    <t>J_PS_KES_110_0095</t>
  </si>
  <si>
    <t>J_PS_NkES_110_0098</t>
  </si>
  <si>
    <t>J_PS_NhES_110_0100</t>
  </si>
  <si>
    <t>J_PS_PES_110_0102</t>
  </si>
  <si>
    <t>J_PS_ChES_110_0105</t>
  </si>
  <si>
    <t>J_VL_ChES_220_0107</t>
  </si>
  <si>
    <t>J_VL_AES_110_0108</t>
  </si>
  <si>
    <t>J_VL_KES_110_0110</t>
  </si>
  <si>
    <t>J_VL_BES_035_0117</t>
  </si>
  <si>
    <t>J_PB_BES_000_0119</t>
  </si>
  <si>
    <t>J_PB_BuES_000_0120</t>
  </si>
  <si>
    <t>J_PB_KES_000_0121</t>
  </si>
  <si>
    <t>J_PB_NkES_000_0122</t>
  </si>
  <si>
    <t>J_PB_PES_000_0124</t>
  </si>
  <si>
    <t>J_PB_ChES_000_0125</t>
  </si>
  <si>
    <t>J_OE_AES_000_0127</t>
  </si>
  <si>
    <t>J_OE_BuES_000_0128</t>
  </si>
  <si>
    <t>J_OE_BES_000_0129</t>
  </si>
  <si>
    <t>J_OE_EES_000_0130</t>
  </si>
  <si>
    <t>J_OE_KES_000_0131</t>
  </si>
  <si>
    <t>J_OE_NkES_000_0132</t>
  </si>
  <si>
    <t>J_OE_PES_000_0133</t>
  </si>
  <si>
    <t>J_SO_AES_000_0134</t>
  </si>
  <si>
    <t>J_SO_BuES_000_0135</t>
  </si>
  <si>
    <t>J_SO_BES_000_0136</t>
  </si>
  <si>
    <t>J_SO_EES_000_0137</t>
  </si>
  <si>
    <t>J_SO_KES_000_0138</t>
  </si>
  <si>
    <t>J_SO_NkES_000_0139</t>
  </si>
  <si>
    <t>J_SO_NhES_000_0140</t>
  </si>
  <si>
    <t>J_SO_PES_000_0141</t>
  </si>
  <si>
    <t>J_SO_ChES_000_0142</t>
  </si>
  <si>
    <t>J_SP_AES_000_0143</t>
  </si>
  <si>
    <t>J_SP_BuES_000_0144</t>
  </si>
  <si>
    <t>J_SP_BES_000_0145</t>
  </si>
  <si>
    <t>J_SP_NkES_000_0146</t>
  </si>
  <si>
    <t>J_SP_PES_000_0147</t>
  </si>
  <si>
    <t>J_NM_AUP_000_0148</t>
  </si>
  <si>
    <t>J_PP_AES_000_0151</t>
  </si>
  <si>
    <t>J_PP_BuES_000_0152</t>
  </si>
  <si>
    <t>J_PP_BES_000_0153</t>
  </si>
  <si>
    <t>J_PP_EES_000_0154</t>
  </si>
  <si>
    <t>J_PP_KES_000_0155</t>
  </si>
  <si>
    <t>J_PP_NkES_000_0156</t>
  </si>
  <si>
    <t>J_NA_AUP_000_0160</t>
  </si>
  <si>
    <t>J_PP_AUP_000_0157</t>
  </si>
  <si>
    <t>J_NA_AUP_000_0158</t>
  </si>
  <si>
    <t>J_NA_AUP_000_0159</t>
  </si>
  <si>
    <t>J_PS_AES_220_0027</t>
  </si>
  <si>
    <t>Строительство ВЛ 110 кВ Балтаси-Апазово</t>
  </si>
  <si>
    <t>Строительство ПС 110 кВ Верхний Услон</t>
  </si>
  <si>
    <t>J_PS_BuES_110_0093</t>
  </si>
  <si>
    <t>Строительство ВЛ 110 кВ к ПС Верхний Услон</t>
  </si>
  <si>
    <t>J_VL_BuES_110_0094</t>
  </si>
  <si>
    <t>Реконструкция ВЛ 220 кВ ЗайГРЭС - Сулеево 2 (1,2 ц.)</t>
  </si>
  <si>
    <t>нд</t>
  </si>
  <si>
    <t>J_PS_ChES_035_0023</t>
  </si>
  <si>
    <t>Реконструкция на подстанциях 110 кВ (замена маслонаполненных выключателей)</t>
  </si>
  <si>
    <t>Реконструкция ПС 110 кВ Энергорайон</t>
  </si>
  <si>
    <t>L_PS_NhES_110_0172</t>
  </si>
  <si>
    <t>Реконструкция ВЛ 35 кВ Чистополь 220 - Кр.Гора</t>
  </si>
  <si>
    <t>L_VL_ChES_035_0175</t>
  </si>
  <si>
    <t>Реконструкция КВЛ 35 кВ Каргали - Чистопольская 35</t>
  </si>
  <si>
    <t>L_VL_ChES_035_0176</t>
  </si>
  <si>
    <t>Реконструкция ВЛ 35 кВ Нурлат - Мамыково (вынос)</t>
  </si>
  <si>
    <t>Реконструкция электросетевого комплекса Красная кадка</t>
  </si>
  <si>
    <t>L_VL_NkES_035_0177</t>
  </si>
  <si>
    <t xml:space="preserve">Расширение системы интеллектуального учета электроэнергии РЭС филиала АО "Сетевая компания" НабережноЧелнинские электрические сети </t>
  </si>
  <si>
    <t>Техническое перевооружение оборудования релейной защиты и автоматики филиала АО "Сетевая компания" Альметьевские электрические сети</t>
  </si>
  <si>
    <t>Техническое перевооружение оборудования релейной защиты и автоматики филиала АО "Сетевая компания" Буинские электрические сети</t>
  </si>
  <si>
    <t>Техническое перевооружение оборудования релейной защиты и автоматики филиала АО "Сетевая компания" Бугульминские электрические сети</t>
  </si>
  <si>
    <t>Техническое перевооружение оборудования релейной защиты и автоматики филиала АО "Сетевая компания" Елабужские электрические сети</t>
  </si>
  <si>
    <t>Техническое перевооружение оборудования релейной защиты и автоматики филиала АО "Сетевая компания" Казанские электрические сети</t>
  </si>
  <si>
    <t xml:space="preserve">Техническое перевооружение оборудования релейной защиты и автоматики филиала АО "Сетевая компания" Нижнекамские электрические сети </t>
  </si>
  <si>
    <t>Техническое перевооружение оборудования релейной защиты и автоматики филиала АО "Сетевая компания" Набережночелнинские электрические сети</t>
  </si>
  <si>
    <t>Техническое перевооружение оборудования релейной защиты и автоматики филиала АО "Сетевая компания" Приволжские электрические сети</t>
  </si>
  <si>
    <t>Техническое перевооружение оборудования релейной защиты и автоматики филиала АО "Сетевая компания" Чистопольские электрические сети</t>
  </si>
  <si>
    <t>Строительство ПС 35кВ Чистопольская</t>
  </si>
  <si>
    <t>Строительство ПС 35 кВ Каипы с заходами КВЛ 35 кВ (1 этап)</t>
  </si>
  <si>
    <t>L_PS_PES_035_0174</t>
  </si>
  <si>
    <t>Строительство КВЛ 35 кВ Сокуры - Каипы (2 этап)</t>
  </si>
  <si>
    <t>L_VL_PES_035_0178</t>
  </si>
  <si>
    <t>Строительство базы Центрального РЭС филиала АО "Сетевая компания" Казанские электрические сети</t>
  </si>
  <si>
    <t>L_PB_KES_000_0180</t>
  </si>
  <si>
    <t>Реконструкция сети ВЛ, КВЛ, КЛ 0,4-6-10 кВ филиала АО "Сетевая компания" Альметьевские электрические сети</t>
  </si>
  <si>
    <t>Реконструкция сети ВЛ, КВЛ, КЛ 0,4-6-10 кВ филиала АО "Сетевая компания" Бугульминские электрические сети</t>
  </si>
  <si>
    <t>Реконструкция сети ВЛ, КВЛ, КЛ 0,4-6-10 кВ филиала АО "Сетевая компания" Буинские электрические сети</t>
  </si>
  <si>
    <t>Реконструкция сети ВЛ, КВЛ, КЛ 0,4-6-10 кВ филиала АО "Сетевая компания" Елабужские электрические сети</t>
  </si>
  <si>
    <t>Реконструкция сети ВЛ, КВЛ, КЛ 0,4-6-10 кВ филиала АО "Сетевая компания" Казанские электрические сети</t>
  </si>
  <si>
    <t>Реконструкция сети ВЛ, КВЛ, КЛ 0,4-6-10 кВ филиала АО "Сетевая компания" Приволжские электрические сети</t>
  </si>
  <si>
    <t>Реконструкция сети ВЛ, КВЛ, КЛ 0,4-6-10 кВ филиала АО "Сетевая компания" Чистопольские электрические сети</t>
  </si>
  <si>
    <t>Расширение системы интеллектуального учета электроэнергии РЭС филиала АО "Сетевая компания" Альметьевские электрические сети</t>
  </si>
  <si>
    <t>Расширение системы интеллектуального учета электроэнергии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</si>
  <si>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Елабужские электрические сети</t>
  </si>
  <si>
    <t>Расширение системы интеллектуального учета электроэнергии РЭС филиала АО "Сетевая компания" Казанские электрические сети</t>
  </si>
  <si>
    <t xml:space="preserve">Расширение системы интеллектуального учета электроэнергии РЭС филиала АО "Сетевая компания" Нижнекамские электрические сети </t>
  </si>
  <si>
    <t>Расширение системы интеллектуального учета электроэнергии РЭС филиала АО "Сетевая компания" Приволжские электрические сети</t>
  </si>
  <si>
    <t>Расширение системы интеллектуального учета электроэнергии РЭС филиала АО "Сетевая компания" Чистопольские электрические сети</t>
  </si>
  <si>
    <t xml:space="preserve">Реконструкция автоматизированной системы учета электроэнергии РП Мирная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</si>
  <si>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Альметьевские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</si>
  <si>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</si>
  <si>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Бугульминские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</si>
  <si>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Елабужские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</si>
  <si>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Казанские электрические сети</t>
  </si>
  <si>
    <t xml:space="preserve">Техническое перевооружение оборудования связи и средств диспетчерского и технологического управления филиала АО "Сетевая компания" Нижнекамские электрические сети </t>
  </si>
  <si>
    <t>Техническое перевооружение оборудования связи и средств диспетчерского и технологического управления филиала АО "Сетевая компания" Набережночелнинские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</si>
  <si>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Приволжские электрические сети</t>
  </si>
  <si>
    <t>Техническое перевооружение оборудования связи и средств диспетчерского и технологического управления филиала АО "Сетевая компания" Чистопольские электрические сети</t>
  </si>
  <si>
    <t>Строительство базы Верхнеуслонского РЭС филиала АО "Сетевая компания" Буинские электрические сети</t>
  </si>
  <si>
    <t>Строительство базы Мензелинского РЭС филиала АО "Сетевая компания" Нижнекамские электрические сети</t>
  </si>
  <si>
    <t>Строительство базы Актанышского РЭС филиала АО "Сетевая компания" Нижнекамские электрические сети</t>
  </si>
  <si>
    <t>Строительство базы Пестречинского РЭС филиала АО "Сетевая компания" Приволжские электрические сети</t>
  </si>
  <si>
    <t>Строительство базы Нурлатского РЭС филиала АО "Сетевая компания" Чистопольские электрические сети</t>
  </si>
  <si>
    <t>Строительство производственно-административной базы филиала АО "Сетевая компания" Чистопольские электрические сети</t>
  </si>
  <si>
    <t>Строительство базы Заинского РЭС филиала АО "Сетевая компания" Нижнекамские электрические сети</t>
  </si>
  <si>
    <t>Строительство специализированной площадки для охраны окружающей среды в целях обеспечения экологической безопасности филиала АО "Сетевая компания" Альметьевские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</si>
  <si>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Буинские электрические сети</t>
  </si>
  <si>
    <t>Строительство специализированной площадки для охраны окружающей среды в целях обеспечение экологической безопасности филиала АО "Сетевая компания" Бугульминские электрические сети</t>
  </si>
  <si>
    <t>Строительство системы сбора поверхностных сточных вод на производственной площадке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</si>
  <si>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Альметьевские электрические сети</t>
  </si>
  <si>
    <t>Модернизация инженерно-технических средств охраны  объектов филиала АО "Сетевая компания" Буинские электрические сети</t>
  </si>
  <si>
    <t>Модернизация инженерно-технических средств охраны  объектов филиала АО "Сетевая компания" Бугульминские электрические сети</t>
  </si>
  <si>
    <t xml:space="preserve">Модернизация инженерно-технических средств охраны  объектов филиала АО "Сетевая компания" Елабужские электрические сети </t>
  </si>
  <si>
    <t>Модернизация инженерно-технических средств охраны  объектов филиала АО "Сетевая компания" Казанские электрические сети</t>
  </si>
  <si>
    <t xml:space="preserve">Модернизация инженерно-технических средств охраны  объектов филиала АО "Сетевая компания" Нижнекамские электрические сети </t>
  </si>
  <si>
    <t>Модернизация инженерно-технических средств охраны  объектов филиала АО "Сетевая компания" Набережночелнинские электрические сети</t>
  </si>
  <si>
    <t>Модернизация инженерно-технических средств охраны  объектов филиала АО "Сетевая компания" Приволжские электрические сети</t>
  </si>
  <si>
    <t>Модернизация инженерно-технических средств охраны  объектов филиала АО "Сетевая компания" Чистопольские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</si>
  <si>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Альметьевские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</si>
  <si>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Буинские электрические сети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</si>
  <si>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Бугульминские электрические сети</t>
  </si>
  <si>
    <t xml:space="preserve">Создание автоматической системы пожарной сигнализации и пожаротушения в целях обеспечения пожарной  безопасности филиала АО "Сетевая компания" Нижнекамские электрические сети </t>
  </si>
  <si>
    <t>Создание автоматической системы пожарной сигнализации и пожаротушения в целях обеспечения пожарной  безопасности филиала АО "Сетевая компания" Приволжские электрические сети</t>
  </si>
  <si>
    <t>L_PP_PES_000_0182</t>
  </si>
  <si>
    <t>L_PP_ChES_000_0183</t>
  </si>
  <si>
    <t>L_NA_AUP_000_0186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</si>
  <si>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</si>
  <si>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</si>
  <si>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</si>
  <si>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Строительство Черемшанского РЭС филиала АО "Сетевая компания" Бугульминские электрические сети</t>
  </si>
  <si>
    <t>Расширение системы интеллектуального учета электроэнергии РЭС филиала АО "Сетевая компания" Буинские электрические сети</t>
  </si>
  <si>
    <t>Переустройство коммуникаций для Строительства скоростной автомобильной дороги Москва-Нижний Новгород-Казань М12</t>
  </si>
  <si>
    <t>L_VL_BuES_000_0187</t>
  </si>
  <si>
    <t>Создание систем диспетчеризации с организацией каналов связи и систем сбора и передачи данных в филиале АО "Сетевая компания" Альметьевские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</si>
  <si>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Буинские электрические сети</t>
  </si>
  <si>
    <t>Создание систем диспетчеризации с организацией каналов связи и систем сбора и передачи данных в филиале АО "Сетевая компания" Бугульминские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</si>
  <si>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Елабужские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</si>
  <si>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Казанские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</si>
  <si>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Нижнекамские электрические сети </t>
  </si>
  <si>
    <t>Создание систем диспетчеризации с организацией каналов связи и систем сбора и передачи данных в филиале АО "Сетевая компания" Набережночелнинские электрические сети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</si>
  <si>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Приволжские электрические сети </t>
  </si>
  <si>
    <t xml:space="preserve">Создание систем диспетчеризации с организацией каналов связи и систем сбора и передачи данных в филиале АО "Сетевая компания" Чистопольские электрические сети </t>
  </si>
  <si>
    <t>Создание систем диспетчеризации с организацией каналов связи и систем сбора и передачи данных в Аппарате Управления АО "Сетевая компания"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</si>
  <si>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</si>
  <si>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Реконструкция сети ВЛ, КВЛ, КЛ 0,4-6-10 кВ филиала АО "Сетевая компания" Набережночелнинские электрические сети </t>
  </si>
  <si>
    <t>Реконструкция сети ВЛ, КВЛ, КЛ 0,4-6-10 кВ филиала АО "Сетевая компания" Нижнекамские электрические сети</t>
  </si>
  <si>
    <t>Реконструкция АБК (фасад здания) и благоустройство территории Балтасинского РЭС филиала АО "Сетевая компания" Приволжские электрические сети</t>
  </si>
  <si>
    <t>Реконструкция  базы Спасского РЭС филиала АО "Сетевая компания" Чистопольские электрические сети</t>
  </si>
  <si>
    <t>Реконструкция базы Алексеевского РЭС филиала АО "Сетевая компания" Чистопольские электрические сети</t>
  </si>
  <si>
    <t>Технологическое присоединение энергопринимающих устройств потребителей свыше 150 кВт, всего</t>
  </si>
  <si>
    <t>L_PP_NhES_000_0188</t>
  </si>
  <si>
    <t>J_VL_PES_110_0118</t>
  </si>
  <si>
    <t>L_PB_NkES_000_0181</t>
  </si>
  <si>
    <t>Реконструкция ПС 220 кВ Узловая в части замены 7шт. выключателей 220 кВ, 18 шт. выключателей 110 кВ, 10 шт. выключателей 35 кВ, 20 шт. выключателей 6 кВ, АТ-1,2 (2х200) МВА</t>
  </si>
  <si>
    <t>Реконструкция ПС 220 кВ Зеленодольская в части замены 8 шт. выключателей 220 кВ, 14 шт. выключателей 110 кВ, 1 шт. выключателя 35 кВ, 44 шт. выключателей 6 кВ, с установкой АТ-1,2 (2х125) МВА, Т-1,2 (2х40) МВА, Т-3 6,3 МВА</t>
  </si>
  <si>
    <t>Расширение ОРУ 110 кВ ПС 500 кВ Щелоков с установкой выключателя 110 кВ</t>
  </si>
  <si>
    <t>Реконструкция ПС 220 кВ Магистральная в части замены 4 шт. выключателей 220 кВ, 12 шт. выключателей 110 кВ, 62 шт. выключателей 10 кВ, с установкой Т-1,2 (2х63) МВА</t>
  </si>
  <si>
    <t>Строительство электрической зарядной станции (ЭЗС)</t>
  </si>
  <si>
    <t>L_PP_AUP_000_0189</t>
  </si>
  <si>
    <t>L_VL_NkES_110_0171</t>
  </si>
  <si>
    <t>M_VL_KES_220_0191</t>
  </si>
  <si>
    <t>Реконструкция ПС 110 кВ Юбилейная</t>
  </si>
  <si>
    <t>M_PS_PES_110_0195</t>
  </si>
  <si>
    <t>Реконструкция ПС 110 кВ Аэропорт</t>
  </si>
  <si>
    <t>M_PS_PES_110_0196</t>
  </si>
  <si>
    <t>M_PS_BuES_035_0192</t>
  </si>
  <si>
    <t>Переустройство коммуникаций для cтроительства автомагистрали Вознесенский тракт (вынос)</t>
  </si>
  <si>
    <t>М_VL_KES_000_0190</t>
  </si>
  <si>
    <t>Перевод питания Т1 ПС 110 кВ Осиново</t>
  </si>
  <si>
    <t>M_VL_PES_110_0193</t>
  </si>
  <si>
    <t>L_KU_NhES_001_0168</t>
  </si>
  <si>
    <t>Создание систем информационной безопасности объектов</t>
  </si>
  <si>
    <t>M_SO_AUP_000_0194</t>
  </si>
  <si>
    <t>L_NM_AUP_000_0165</t>
  </si>
  <si>
    <t>L_OF_AUP_000_0166</t>
  </si>
  <si>
    <t>L_PS_ChES_035_0164</t>
  </si>
  <si>
    <t>Реконструкция ПС 110 кВ Хайер</t>
  </si>
  <si>
    <t>M_PS_NhES_110_0198</t>
  </si>
  <si>
    <t>Переустройство ВЛ 35 кВ Камаз-Победа</t>
  </si>
  <si>
    <t>M_VL_NhES_035_0199</t>
  </si>
  <si>
    <t>1.1.3.2</t>
  </si>
  <si>
    <t>ПГУ – 250 ПАО «Казаньоргсинтез», всего, в том числе:</t>
  </si>
  <si>
    <r>
  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</t>
    </r>
    <r>
      <rPr>
        <b/>
        <sz val="14"/>
        <rFont val="Times New Roman"/>
        <family val="1"/>
        <charset val="204"/>
      </rPr>
      <t>всего</t>
    </r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</si>
  <si>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</t>
  </si>
  <si>
    <t>в базисном уровне цен, млн. рублей 
(с НДС)</t>
  </si>
  <si>
    <t>в ценах, сложившихся ко времени составления сметной документации, млн. рублей (с НДС)</t>
  </si>
  <si>
    <t>Полная сметная стоимость инвестиционного проекта в соответствии с утвержденной проектной документацией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</si>
  <si>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(площадки временного размещения отходов ТКО, производства и потребления, системы водоснабжения) филиала АО "Сетевая компания" Елабужские электрические сети</t>
  </si>
  <si>
    <t>Строительство объекта природоохранного назначения, направленное на контроль и снижение негативного воздействия на окружающую среду (площадка временного размещения отходов, система водоснабжения) филиала АО "Сетевая компания" Казанские электрические сети</t>
  </si>
  <si>
    <t>Нематериальные активы формирования инвестиционной программы и управления капитальным строительством (автоматизация процессов управления капитальным строительством, осуществления инвесторского контроля)</t>
  </si>
  <si>
    <t xml:space="preserve"> ПГУ-495 ПАО "Нижнекамскнефтехим", в том числе:</t>
  </si>
  <si>
    <t>1.1.3.3</t>
  </si>
  <si>
    <t>"Энергоцентр, Мини-ТЭС" ООО ТК "Майский" (43,576 МВт), всего, в том числе:</t>
  </si>
  <si>
    <t>Реконструкция: Сооружения ВЛ-220 кВ «Заводская Тойма-2», Сооружения ВЛ-220 кВ «Нижнекамская- Тойма-2», «Электросетевого комплекса» с кадастровым номером 16:47:011405:9957, Воздушной линии ВЛ-110 кВ Тойма-2 – ГПП-2 ОЭЗ «Алабуга» (инв.№27.2-362), Воздушной линии ВЛ-110 кВ Тойма-2 – ГПП-2 ОЭЗ «Алабуга» (1-цепь, левая), ВЛ-110 кВ ПС Тойма-2 –РП-1 (1 цепь) ОЭЗ ППТ «Алабуга» (кадастровый номер 16:18:000000:1029), Воздушной линии ВЛ-110 кВ Тойма-2 – ГПП-2 ОЭЗ «Алабуга» (инв.№27.2-363), Воздушной линии ВЛ-110 кВ Тойма-2 – ГПП-2 ОЭЗ «Алабуга» (2-цепь, правая), ВЛ-110 кВ ПС Тойма-2 –РП-1 (2 цепь) ОЭЗ ППТ «Алабуга» (кадастровый номер 16:18:000000:1085), «Электросетевого комплекса» (кадастровый номер 16:47:000000:324), «ЭСК: ПС Сетяково (кадастровый номер 16:27:000000:1392), ПС 220 кВ Тойма-2 (Реконструкция ПС 220 кВ Тойма-2 в части замены 4 шт. выключателей 220 кВ, 22 шт. выключателей 110 кВ (общее количество реконструируемых ячеек 110 кВ - 30 шт., в том числе 22 шт. - с выключателями, 6 шт. - ячейки ТН, 2 шт. - резерв), 9 шт. выключателей 10 кВ, ТСН-1,2, переноса ЛРТ-1,2 (2х16) МВА, АТ-1,2 (2х200) МВА на новое место, переустройства заходов ВЛ 220 и 110 кВ общей протяженностью 7,055 км)</t>
  </si>
  <si>
    <t>Здание закрытого распределительного устройства 35 кВ, здание щита собственных нужд 2, здание КПП, реконструкция Электросетевого комплекса Подстанция «Бугульма-500 кВ» и Электросетевого комплекса «Зеленая Роща» (Реконструкция ПС 500 кВ Бугульма в части замены 11 шт. выключателей 220 кВ (общее количество реконструируемых ячеек 220 кВ - 14 шт., в том числе 11 шт. - с выключателями, 3 шт. - ячейки ТН), 9 шт. выключателей 35 кВ, 9 шт. выключателей 10 кВ, ТСН -1,2,3, ТПГ, АТГ-3 (3х167) МВА)</t>
  </si>
  <si>
    <t>L_VL_NkES_110_0170</t>
  </si>
  <si>
    <t>Реконструкция в рамках технологического присоединения ПГУ-495 ПАО "Нижнекамскнефтехим" ВЛ 110 кВ Заводская - КБК 1 протяженностью 5,24 км</t>
  </si>
  <si>
    <t>Строительство ЛЭП в рамках технологического присоединения ПГУ-495 ПАО "Нижнекамскнефтехим" с переустройством ВЛ 110 кВ НкТЭЦ-Город и ВЛ 110 кВ Заводская - КБК 1,  ВЛ 110 кВ НкТЭЦ-Водоподъем, ВЛ 110 кВ Заводская - КБК 1 с созданием ВЛ 110 кВ Нижнекамская ТЭЦ-КБК  и ВЛ 110 кВ Нижнекамская ТЭЦ-Заводская с отпайками.  Протяженность участка строительства по трассе 30 км. провод АС 240, АС-300</t>
  </si>
  <si>
    <t>Замена трансформаторов на объектах филиала АО "Сетевая компания" Буинские электрические сети на ПС 35 кВ Матюшино и ПС 35 кВ Чечкабы  4 МВА и 6,3 МВА</t>
  </si>
  <si>
    <t>Реконструкция электросетевого комплекса Кукмор филиала АО "Сетевая компания" Елабужские электрические сети, площадь: бытовой комплекс - 432 кв.м. производственный - 75 кв.м</t>
  </si>
  <si>
    <t>Приобретение основных фондов: земельных участков и объектов электросетевого хозяйства</t>
  </si>
  <si>
    <t>Нематериальные активы бизнес-процесса технического обслуживания и ремонта: автоматизация бизнес-процесса технического обслуживания и ремонта, реализация интеграционного решения обмена информацией по  дефектам оборудования</t>
  </si>
  <si>
    <t>Нематериальные активы по осуществлению технологического присоединения, процессов закупочной деятельности, процессов учета собственного и наемного автотранспорта: автоматизация управляющих и обеспечивающих процессов, процессов по осуществлению технологического присоединения, процессов закупочной деятельности,  учета собственного и наемного автотранспорта</t>
  </si>
  <si>
    <t>Нематериальные активы по осуществлению управленческого учета: автоматизация управляющих и обеспечивающих процессов</t>
  </si>
  <si>
    <t>Нематериальные активы оперативно-технологического управления: создание модели сети филиалов в электросетевой геоинформационной системе и системе диспетчеризации</t>
  </si>
  <si>
    <t>Внедрение ИС "BIG DATA": реализация интеграционного решения в части обмена информацией о потреблении элеектроэнергии с целью внедрения моделей для прогноза потребления</t>
  </si>
  <si>
    <t>Строительство объекта природоохранного назначения, направленное на контроль и снижение негативного воздействия на окружающую среду: создание маслоочистительной системы с коммуникациями, хозяйственно-бытовой канализации, системы сбора и очистки (удаления) поверхностных сточных вод филиала АО "Сетевая компания" Нижнекамские электрические сети</t>
  </si>
  <si>
    <t>Нематериальные активы деятельности по учету и передаче электроэнергии: автоматизация деятельности по учету и передаче электроэнергии в части расширения существующего функционала ИСЭ</t>
  </si>
  <si>
    <t>Ноябрь 2019</t>
  </si>
  <si>
    <t>Ноябрь 2020</t>
  </si>
  <si>
    <t>Февраль 2020</t>
  </si>
  <si>
    <t>Март 2021</t>
  </si>
  <si>
    <t>Апрель 2021</t>
  </si>
  <si>
    <t>Июнь 2021</t>
  </si>
  <si>
    <t>Декабрь 2019</t>
  </si>
  <si>
    <t>Декабрь 2020</t>
  </si>
  <si>
    <t>Июнь 2022</t>
  </si>
  <si>
    <t>Июнь 2020</t>
  </si>
  <si>
    <t>Июль 2020</t>
  </si>
  <si>
    <t>Июль 2022</t>
  </si>
  <si>
    <t>Октябрь 2019</t>
  </si>
  <si>
    <t>Сентябрь 2021</t>
  </si>
  <si>
    <t>Сентябрь 2020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</si>
  <si>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</si>
  <si>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Переустройство коммуникаций для автомагистрали М5 (вынос)</t>
  </si>
  <si>
    <t>N_VL_AES_000_0206</t>
  </si>
  <si>
    <t>Переустройство коммуникаций для автомагистрали М7 (вынос)</t>
  </si>
  <si>
    <t>N_VL_NkES_000_0207</t>
  </si>
  <si>
    <t>Переустройство коммуникаций для АО "Шешмаойл"</t>
  </si>
  <si>
    <t>N_VL_AES_000_0208</t>
  </si>
  <si>
    <t>Строительство базы Апастовского РЭС филиала АО "Сетевая компания" Буинские электрические сети</t>
  </si>
  <si>
    <t>N_PB_BuES_000_0209</t>
  </si>
  <si>
    <t>Строительство базы Западного РЭС филиала АО "Сетевая компания" Казанские электрические сети (ПИР)</t>
  </si>
  <si>
    <t xml:space="preserve">Строительство ЛЭП в рамках технологического присоединения ПГУ-250 ПАО  "Казаньоргсинтез" в части переустройства ВЛ 220 кВ Киндери-Магистральная I цепь и ВЛ 220 кВ  Казанская ТЭЦ-3-Киндери I цепь, ВЛ 220 кВ Киндери-Магистральная II цепь и ВЛ 220 кВ  Киндери-Центральная II цепь с созданием ВЛ 220 кВ Магистральная-Центральная и КВЛ 220 кВ Казанская ТЭЦ-3-Магистральная, протяженность участка строительства по трассе 1км., провод АС-240, АС-300, АС-400, АПвПу2гж 1х1600/150 </t>
  </si>
  <si>
    <t>Реконструкция ВЛ 110кВ отпайка ПС ГПП-1, ПС ГПП-2 от ВЛ 110 кВ ТЭЦ-2 – Магистральная 1, 2 цепи</t>
  </si>
  <si>
    <t>N_VL_KES_110_0200</t>
  </si>
  <si>
    <t>Демонтаж отпайки ПС 110 кВ Константиновка от ВЛ 110 кВ Киндери – Центральная 1, 2 цепи от опоры №12 до опоры №24</t>
  </si>
  <si>
    <t>N_VL_KES_110_0201</t>
  </si>
  <si>
    <t>Реконструкция Электросетевого комплекса с кадастровым №16:47:000000:324 выполняется в отношении: ВЛ 110 кв Тойма-2 - Прикамская, лит 9Л; ВЛ 110 кв Тойма-2 - Прикамская 1 цепь, лит 12Л</t>
  </si>
  <si>
    <t>N_VL_EES_110_0202</t>
  </si>
  <si>
    <t>Реконструкция Электросетевого комплекса с кадастровым №16:18:060201:500 выполняется в отношении ВЛ 35 кВ Елабуга - Гари входящей в состав комплекса</t>
  </si>
  <si>
    <t>N_VL_EES_035_0203</t>
  </si>
  <si>
    <t>Реконструкция КВЛ 110 кB Центральная-Южная I, II цепи с переводом части воздушного участка в КЛ 110 кВ от оп. № 9 до оп. №17.</t>
  </si>
  <si>
    <t>N_VL_KES_110_0204</t>
  </si>
  <si>
    <t>Реконструкция ВЛ 110 кВ Казанская ТЭЦ-3–Зеленый Дол-Тяговая с отпайками, ВЛ 110 кВ Казанская ТЭЦ-3–Площадка Z I, II цепь с отпайками, КВЛ 220 кВ Казанская ТЭЦ-3–Зеленодольская 2 цепь ТЭ.СК.255.КВ.14284448</t>
  </si>
  <si>
    <t>N_VL_ChES_110_0205</t>
  </si>
  <si>
    <t>N_PS_AUP_220_0211</t>
  </si>
  <si>
    <t>N_PS_BuES_110_0212</t>
  </si>
  <si>
    <t>Реконструкция ПС 110 Красновидово</t>
  </si>
  <si>
    <t>N_PS_BuES_110_0213</t>
  </si>
  <si>
    <t>N_PB_PES_000_0210</t>
  </si>
  <si>
    <t>Август 2022</t>
  </si>
  <si>
    <t>Сентябрь 2022</t>
  </si>
  <si>
    <t>Октябрь 2022</t>
  </si>
  <si>
    <t>Реконструкция ПС 110 Караталга</t>
  </si>
  <si>
    <t>Нематериальные активы по ведению управленческого, кадрового и бухгалтерского учета 1C</t>
  </si>
  <si>
    <t>N_NA_AUP_000_0214</t>
  </si>
  <si>
    <t>Приобретение оборудования не требующего монтажа: обновление приборного парка, мебели, бытовой техники, оргтехники и оборудования ИТ, спецтехники и механизмов</t>
  </si>
  <si>
    <t>Реконструкция КВЛ 110 кВ ТЭЦ-1 - Западная, КВЛ 110 кВ Новокремлевская - Западная</t>
  </si>
  <si>
    <t>Замена выключателей на ПС 220 кВ Абдрахманово, ПС 110 кВ Муслюмово, ПС 220 кВ Азнакаево, ПС 220 кВ Студенец, ПС 220 кВ Магистральная, ПС 220 кВ Заводская</t>
  </si>
  <si>
    <t>Реконструкция АБК Лаишевского РЭС филиала АО "Сетевая компания" Приволжские электрические сети</t>
  </si>
  <si>
    <t>Строительство АБК Высокогорского РЭС филиала АО "Сетевая компания" Приволжские электрические сети</t>
  </si>
  <si>
    <t xml:space="preserve">Утвержденный план на 01.01.2023 года </t>
  </si>
  <si>
    <t>Итого (план)</t>
  </si>
  <si>
    <t>Приложение №1</t>
  </si>
  <si>
    <t>к приказу Министерства промышленности и торговли РТ</t>
  </si>
  <si>
    <t>от "____"___________20____г. №____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</si>
  <si>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</si>
  <si>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</si>
  <si>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Акционерное общество "Сетевая компания"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</si>
  <si>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</si>
  <si>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</si>
  <si>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</si>
  <si>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</si>
  <si>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</si>
  <si>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</si>
  <si>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</si>
  <si>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</si>
  <si>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</si>
  <si>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</si>
  <si>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12.1</t>
  </si>
  <si>
    <t>12.2</t>
  </si>
  <si>
    <t>12.3</t>
  </si>
  <si>
    <t>12.4</t>
  </si>
  <si>
    <t>12.5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</si>
  <si>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2024 года 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</si>
  <si>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2023 года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</si>
</sst>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0">
    <xf numFmtId="0" fontId="0" fillId="0" borderId="0" xfId="0"/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/>
    <xf numFmtId="164" fontId="0" fillId="0" borderId="0" xfId="0" applyNumberFormat="1" applyFont="1" applyFill="1"/>
    <xf numFmtId="49" fontId="0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166" fontId="0" fillId="0" borderId="0" xfId="0" applyNumberFormat="1" applyFont="1" applyFill="1"/>
    <xf numFmtId="0" fontId="2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7" fillId="0" borderId="0" xfId="0" applyFont="1" applyFill="1"/>
    <xf numFmtId="49" fontId="2" fillId="0" borderId="1" xfId="2" applyNumberFormat="1" applyFont="1" applyFill="1" applyBorder="1" applyAlignment="1">
      <alignment vertical="center" wrapText="1"/>
    </xf>
    <xf numFmtId="2" fontId="0" fillId="0" borderId="0" xfId="0" applyNumberFormat="1" applyFont="1" applyFill="1"/>
    <xf numFmtId="165" fontId="0" fillId="0" borderId="0" xfId="0" applyNumberFormat="1" applyFont="1" applyFill="1"/>
    <xf numFmtId="49" fontId="0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/>
    <xf numFmtId="2" fontId="9" fillId="0" borderId="0" xfId="0" applyNumberFormat="1" applyFont="1" applyFill="1"/>
    <xf numFmtId="164" fontId="0" fillId="0" borderId="0" xfId="0" applyNumberFormat="1" applyFont="1" applyFill="1" applyAlignment="1">
      <alignment horizontal="center"/>
    </xf>
    <xf numFmtId="0" fontId="10" fillId="0" borderId="0" xfId="0" applyFont="1" applyFill="1"/>
    <xf numFmtId="49" fontId="3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9" fillId="0" borderId="0" xfId="0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0" fontId="10" fillId="0" borderId="0" xfId="0" applyFont="1" applyFill="1" applyAlignment="1">
      <alignment horizontal="center"/>
    </xf>
    <xf numFmtId="1" fontId="8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6" fillId="0" borderId="0" xfId="2" applyFont="1" applyFill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FBAFF"/>
      <color rgb="FF66FF66"/>
      <color rgb="FF99FFCC"/>
      <color rgb="FFEDEDED"/>
      <color rgb="FFFF7C80"/>
      <color rgb="FF93DBFF"/>
      <color rgb="FFDDF4FF"/>
      <color rgb="FFE7F7FF"/>
      <color rgb="FF66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C000"/>
    <pageSetUpPr fitToPage="1"/>
  </sheetPr>
  <dimension ref="A1:AD316"/>
  <sheetViews>
    <sheetView tabSelected="1" view="pageBreakPreview" topLeftCell="A2" zoomScale="40" zoomScaleNormal="60" zoomScaleSheetLayoutView="40" workbookViewId="0">
      <selection activeCell="P21" sqref="P21"/>
    </sheetView>
  </sheetViews>
  <sheetFormatPr defaultColWidth="9" defaultRowHeight="15.75" x14ac:dyDescent="0.25"/>
  <cols>
    <col min="1" max="1" width="13.875" style="6" bestFit="1" customWidth="1"/>
    <col min="2" max="2" width="96.25" style="6" customWidth="1"/>
    <col min="3" max="3" width="30" style="6" customWidth="1"/>
    <col min="4" max="4" width="10.125" style="27" customWidth="1"/>
    <col min="5" max="5" width="14.875" style="6" customWidth="1"/>
    <col min="6" max="6" width="21.625" style="6" customWidth="1"/>
    <col min="7" max="8" width="17.125" style="6" customWidth="1"/>
    <col min="9" max="9" width="26.75" style="6" customWidth="1"/>
    <col min="10" max="10" width="20.75" style="6" customWidth="1"/>
    <col min="11" max="11" width="17.25" style="27" customWidth="1"/>
    <col min="12" max="12" width="9.25" style="6" customWidth="1"/>
    <col min="13" max="13" width="11.25" style="6" customWidth="1"/>
    <col min="14" max="14" width="16.125" style="6" customWidth="1"/>
    <col min="15" max="15" width="17.125" style="6" customWidth="1"/>
    <col min="16" max="16" width="17.875" style="6" customWidth="1"/>
    <col min="17" max="17" width="10.75" style="6" customWidth="1"/>
    <col min="18" max="18" width="10.875" style="6" customWidth="1"/>
    <col min="19" max="19" width="16.25" style="6" customWidth="1"/>
    <col min="20" max="20" width="14.25" style="6" customWidth="1"/>
    <col min="21" max="21" width="12.875" style="6" customWidth="1"/>
    <col min="22" max="22" width="8.375" style="6" customWidth="1"/>
    <col min="23" max="23" width="9.375" style="6" customWidth="1"/>
    <col min="24" max="24" width="12" style="6" customWidth="1"/>
    <col min="25" max="25" width="14.125" style="6" customWidth="1"/>
    <col min="26" max="16384" width="9" style="6"/>
  </cols>
  <sheetData>
    <row r="1" spans="1:30" ht="18.75" customHeight="1" x14ac:dyDescent="0.3">
      <c r="F1" s="11"/>
      <c r="G1" s="11"/>
      <c r="H1" s="11"/>
      <c r="I1" s="11"/>
      <c r="J1" s="11"/>
      <c r="K1" s="17"/>
      <c r="L1" s="17"/>
      <c r="M1" s="17"/>
      <c r="N1" s="17"/>
      <c r="O1" s="17"/>
      <c r="P1" s="18"/>
      <c r="Q1" s="17"/>
      <c r="R1" s="17"/>
      <c r="S1" s="17"/>
      <c r="T1" s="17"/>
      <c r="U1" s="49" t="s">
        <v>550</v>
      </c>
      <c r="V1" s="49"/>
      <c r="W1" s="49"/>
      <c r="X1" s="49"/>
      <c r="Y1" s="49"/>
    </row>
    <row r="2" spans="1:30" ht="18.75" customHeight="1" x14ac:dyDescent="0.3"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50" t="s">
        <v>551</v>
      </c>
      <c r="V2" s="50"/>
      <c r="W2" s="50"/>
      <c r="X2" s="50"/>
      <c r="Y2" s="50"/>
    </row>
    <row r="3" spans="1:30" ht="18.75" customHeight="1" x14ac:dyDescent="0.3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49" t="s">
        <v>552</v>
      </c>
      <c r="V3" s="49"/>
      <c r="W3" s="49"/>
      <c r="X3" s="49"/>
      <c r="Y3" s="49"/>
    </row>
    <row r="4" spans="1:30" ht="18.75" x14ac:dyDescent="0.25">
      <c r="A4" s="51" t="s">
        <v>553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</row>
    <row r="5" spans="1:30" ht="18.75" x14ac:dyDescent="0.3">
      <c r="A5" s="52" t="s">
        <v>554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</row>
    <row r="6" spans="1:30" ht="18.75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4"/>
      <c r="O6" s="53"/>
      <c r="P6" s="53"/>
      <c r="Q6" s="53"/>
      <c r="R6" s="53"/>
      <c r="S6" s="54"/>
      <c r="T6" s="53"/>
      <c r="U6" s="53"/>
      <c r="V6" s="53"/>
      <c r="W6" s="53"/>
      <c r="X6" s="54"/>
      <c r="Y6" s="53"/>
      <c r="Z6" s="53"/>
      <c r="AA6" s="53"/>
      <c r="AB6" s="53"/>
      <c r="AC6" s="53"/>
      <c r="AD6" s="53"/>
    </row>
    <row r="7" spans="1:30" ht="18.75" customHeight="1" x14ac:dyDescent="0.25">
      <c r="A7" s="55" t="s">
        <v>555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6"/>
      <c r="O7" s="55"/>
      <c r="P7" s="55"/>
      <c r="Q7" s="55"/>
      <c r="R7" s="55"/>
      <c r="S7" s="56"/>
      <c r="T7" s="55"/>
      <c r="U7" s="55"/>
      <c r="V7" s="55"/>
      <c r="W7" s="55"/>
      <c r="X7" s="56"/>
      <c r="Y7" s="55"/>
      <c r="Z7" s="55"/>
      <c r="AA7" s="55"/>
      <c r="AB7" s="55"/>
      <c r="AC7" s="55"/>
      <c r="AD7" s="55"/>
    </row>
    <row r="8" spans="1:30" ht="18.75" customHeight="1" x14ac:dyDescent="0.25">
      <c r="A8" s="57" t="s">
        <v>109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</row>
    <row r="9" spans="1:30" ht="18.75" x14ac:dyDescent="0.3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</row>
    <row r="10" spans="1:30" ht="63.75" customHeight="1" x14ac:dyDescent="0.25">
      <c r="A10" s="44" t="s">
        <v>107</v>
      </c>
      <c r="B10" s="44" t="s">
        <v>0</v>
      </c>
      <c r="C10" s="44" t="s">
        <v>105</v>
      </c>
      <c r="D10" s="45" t="s">
        <v>1</v>
      </c>
      <c r="E10" s="47" t="s">
        <v>156</v>
      </c>
      <c r="F10" s="44" t="s">
        <v>472</v>
      </c>
      <c r="G10" s="44"/>
      <c r="H10" s="44"/>
      <c r="I10" s="58" t="s">
        <v>429</v>
      </c>
      <c r="J10" s="44" t="s">
        <v>108</v>
      </c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</row>
    <row r="11" spans="1:30" ht="85.5" customHeight="1" x14ac:dyDescent="0.25">
      <c r="A11" s="44"/>
      <c r="B11" s="44"/>
      <c r="C11" s="44"/>
      <c r="D11" s="45"/>
      <c r="E11" s="48"/>
      <c r="F11" s="46" t="s">
        <v>2</v>
      </c>
      <c r="G11" s="46"/>
      <c r="H11" s="46"/>
      <c r="I11" s="59"/>
      <c r="J11" s="44"/>
      <c r="K11" s="46" t="s">
        <v>572</v>
      </c>
      <c r="L11" s="46"/>
      <c r="M11" s="46"/>
      <c r="N11" s="46"/>
      <c r="O11" s="46"/>
      <c r="P11" s="46" t="s">
        <v>571</v>
      </c>
      <c r="Q11" s="46"/>
      <c r="R11" s="46"/>
      <c r="S11" s="46"/>
      <c r="T11" s="46"/>
      <c r="U11" s="46" t="s">
        <v>549</v>
      </c>
      <c r="V11" s="46"/>
      <c r="W11" s="46"/>
      <c r="X11" s="46"/>
      <c r="Y11" s="46"/>
    </row>
    <row r="12" spans="1:30" ht="233.25" customHeight="1" x14ac:dyDescent="0.25">
      <c r="A12" s="44"/>
      <c r="B12" s="44"/>
      <c r="C12" s="44"/>
      <c r="D12" s="45"/>
      <c r="E12" s="29" t="s">
        <v>3</v>
      </c>
      <c r="F12" s="29" t="s">
        <v>470</v>
      </c>
      <c r="G12" s="29" t="s">
        <v>471</v>
      </c>
      <c r="H12" s="29" t="s">
        <v>4</v>
      </c>
      <c r="I12" s="29" t="s">
        <v>2</v>
      </c>
      <c r="J12" s="29" t="s">
        <v>548</v>
      </c>
      <c r="K12" s="29" t="s">
        <v>5</v>
      </c>
      <c r="L12" s="29" t="s">
        <v>6</v>
      </c>
      <c r="M12" s="29" t="s">
        <v>7</v>
      </c>
      <c r="N12" s="29" t="s">
        <v>8</v>
      </c>
      <c r="O12" s="29" t="s">
        <v>9</v>
      </c>
      <c r="P12" s="29" t="s">
        <v>5</v>
      </c>
      <c r="Q12" s="29" t="s">
        <v>6</v>
      </c>
      <c r="R12" s="29" t="s">
        <v>7</v>
      </c>
      <c r="S12" s="29" t="s">
        <v>8</v>
      </c>
      <c r="T12" s="29" t="s">
        <v>9</v>
      </c>
      <c r="U12" s="29" t="s">
        <v>5</v>
      </c>
      <c r="V12" s="29" t="s">
        <v>6</v>
      </c>
      <c r="W12" s="29" t="s">
        <v>7</v>
      </c>
      <c r="X12" s="29" t="s">
        <v>8</v>
      </c>
      <c r="Y12" s="29" t="s">
        <v>9</v>
      </c>
    </row>
    <row r="13" spans="1:30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8" t="s">
        <v>556</v>
      </c>
      <c r="L13" s="8" t="s">
        <v>557</v>
      </c>
      <c r="M13" s="8" t="s">
        <v>558</v>
      </c>
      <c r="N13" s="8" t="s">
        <v>559</v>
      </c>
      <c r="O13" s="8" t="s">
        <v>560</v>
      </c>
      <c r="P13" s="8" t="s">
        <v>561</v>
      </c>
      <c r="Q13" s="8" t="s">
        <v>562</v>
      </c>
      <c r="R13" s="8" t="s">
        <v>563</v>
      </c>
      <c r="S13" s="8" t="s">
        <v>564</v>
      </c>
      <c r="T13" s="8" t="s">
        <v>565</v>
      </c>
      <c r="U13" s="8" t="s">
        <v>566</v>
      </c>
      <c r="V13" s="8" t="s">
        <v>567</v>
      </c>
      <c r="W13" s="8" t="s">
        <v>568</v>
      </c>
      <c r="X13" s="8" t="s">
        <v>569</v>
      </c>
      <c r="Y13" s="8" t="s">
        <v>570</v>
      </c>
    </row>
    <row r="14" spans="1:30" s="15" customFormat="1" ht="20.25" x14ac:dyDescent="0.3">
      <c r="A14" s="30" t="s">
        <v>10</v>
      </c>
      <c r="B14" s="30" t="s">
        <v>11</v>
      </c>
      <c r="C14" s="31" t="s">
        <v>106</v>
      </c>
      <c r="D14" s="39" t="s">
        <v>331</v>
      </c>
      <c r="E14" s="39" t="s">
        <v>331</v>
      </c>
      <c r="F14" s="31" t="s">
        <v>331</v>
      </c>
      <c r="G14" s="31">
        <v>43717.028164980009</v>
      </c>
      <c r="H14" s="31" t="s">
        <v>331</v>
      </c>
      <c r="I14" s="31">
        <v>84004.217374260261</v>
      </c>
      <c r="J14" s="31">
        <v>40898.866654260273</v>
      </c>
      <c r="K14" s="31">
        <v>17998.713700931989</v>
      </c>
      <c r="L14" s="31">
        <v>0</v>
      </c>
      <c r="M14" s="31">
        <v>42.78</v>
      </c>
      <c r="N14" s="31">
        <v>7596.5761161959999</v>
      </c>
      <c r="O14" s="31">
        <v>10359.35758473599</v>
      </c>
      <c r="P14" s="31">
        <v>16054.998395224002</v>
      </c>
      <c r="Q14" s="31">
        <v>0</v>
      </c>
      <c r="R14" s="31">
        <v>0</v>
      </c>
      <c r="S14" s="31">
        <v>10022.068795224</v>
      </c>
      <c r="T14" s="31">
        <v>6032.9296000000004</v>
      </c>
      <c r="U14" s="1">
        <v>34053.712096155992</v>
      </c>
      <c r="V14" s="1">
        <v>0</v>
      </c>
      <c r="W14" s="1">
        <v>42.78</v>
      </c>
      <c r="X14" s="1">
        <v>17618.64491142</v>
      </c>
      <c r="Y14" s="1">
        <v>16392.287184735989</v>
      </c>
    </row>
    <row r="15" spans="1:30" ht="18.75" x14ac:dyDescent="0.25">
      <c r="A15" s="9" t="s">
        <v>12</v>
      </c>
      <c r="B15" s="10" t="s">
        <v>13</v>
      </c>
      <c r="C15" s="1" t="s">
        <v>106</v>
      </c>
      <c r="D15" s="40" t="s">
        <v>331</v>
      </c>
      <c r="E15" s="40" t="s">
        <v>331</v>
      </c>
      <c r="F15" s="1" t="s">
        <v>331</v>
      </c>
      <c r="G15" s="1">
        <v>2025.26118</v>
      </c>
      <c r="H15" s="1" t="s">
        <v>331</v>
      </c>
      <c r="I15" s="1">
        <v>22758.729515903993</v>
      </c>
      <c r="J15" s="1">
        <v>10076.099255903991</v>
      </c>
      <c r="K15" s="1">
        <v>4676.0830848239893</v>
      </c>
      <c r="L15" s="1">
        <v>0</v>
      </c>
      <c r="M15" s="1">
        <v>0</v>
      </c>
      <c r="N15" s="1">
        <v>0</v>
      </c>
      <c r="O15" s="1">
        <v>4676.0830848239893</v>
      </c>
      <c r="P15" s="1">
        <v>5400</v>
      </c>
      <c r="Q15" s="1">
        <v>0</v>
      </c>
      <c r="R15" s="1">
        <v>0</v>
      </c>
      <c r="S15" s="1">
        <v>0</v>
      </c>
      <c r="T15" s="1">
        <v>5400</v>
      </c>
      <c r="U15" s="1">
        <v>10076.083084823989</v>
      </c>
      <c r="V15" s="1">
        <v>0</v>
      </c>
      <c r="W15" s="1">
        <v>0</v>
      </c>
      <c r="X15" s="1">
        <v>0</v>
      </c>
      <c r="Y15" s="1">
        <v>10076.083084823989</v>
      </c>
    </row>
    <row r="16" spans="1:30" ht="18.75" x14ac:dyDescent="0.25">
      <c r="A16" s="9" t="s">
        <v>14</v>
      </c>
      <c r="B16" s="10" t="s">
        <v>15</v>
      </c>
      <c r="C16" s="1" t="s">
        <v>106</v>
      </c>
      <c r="D16" s="40" t="s">
        <v>331</v>
      </c>
      <c r="E16" s="40" t="s">
        <v>331</v>
      </c>
      <c r="F16" s="1" t="s">
        <v>331</v>
      </c>
      <c r="G16" s="1">
        <v>36945.309364980007</v>
      </c>
      <c r="H16" s="1" t="s">
        <v>331</v>
      </c>
      <c r="I16" s="1">
        <v>48273.029011884275</v>
      </c>
      <c r="J16" s="1">
        <v>25196.521851884278</v>
      </c>
      <c r="K16" s="1">
        <v>10749.881238168</v>
      </c>
      <c r="L16" s="1">
        <v>0</v>
      </c>
      <c r="M16" s="1">
        <v>0</v>
      </c>
      <c r="N16" s="1">
        <v>6713.2999196520004</v>
      </c>
      <c r="O16" s="1">
        <v>4036.5813185159996</v>
      </c>
      <c r="P16" s="1">
        <v>8055.0371952240002</v>
      </c>
      <c r="Q16" s="1">
        <v>0</v>
      </c>
      <c r="R16" s="1">
        <v>0</v>
      </c>
      <c r="S16" s="1">
        <v>7887.0371952240002</v>
      </c>
      <c r="T16" s="1">
        <v>168</v>
      </c>
      <c r="U16" s="1">
        <v>18804.918433391998</v>
      </c>
      <c r="V16" s="1">
        <v>0</v>
      </c>
      <c r="W16" s="1">
        <v>0</v>
      </c>
      <c r="X16" s="1">
        <v>14600.337114876002</v>
      </c>
      <c r="Y16" s="1">
        <v>4204.5813185159996</v>
      </c>
    </row>
    <row r="17" spans="1:25" ht="37.5" x14ac:dyDescent="0.25">
      <c r="A17" s="9" t="s">
        <v>16</v>
      </c>
      <c r="B17" s="10" t="s">
        <v>17</v>
      </c>
      <c r="C17" s="1" t="s">
        <v>106</v>
      </c>
      <c r="D17" s="40" t="s">
        <v>331</v>
      </c>
      <c r="E17" s="40" t="s">
        <v>331</v>
      </c>
      <c r="F17" s="1" t="s">
        <v>331</v>
      </c>
      <c r="G17" s="1" t="s">
        <v>331</v>
      </c>
      <c r="H17" s="1" t="s">
        <v>331</v>
      </c>
      <c r="I17" s="1">
        <v>1264.1610000000001</v>
      </c>
      <c r="J17" s="1">
        <v>1245.6000000000001</v>
      </c>
      <c r="K17" s="1">
        <v>411.04796220000003</v>
      </c>
      <c r="L17" s="1">
        <v>0</v>
      </c>
      <c r="M17" s="1">
        <v>0</v>
      </c>
      <c r="N17" s="1">
        <v>213.72000299999999</v>
      </c>
      <c r="O17" s="1">
        <v>197.32795920000004</v>
      </c>
      <c r="P17" s="1">
        <v>772.75199999999995</v>
      </c>
      <c r="Q17" s="1">
        <v>0</v>
      </c>
      <c r="R17" s="1">
        <v>0</v>
      </c>
      <c r="S17" s="1">
        <v>772.75199999999995</v>
      </c>
      <c r="T17" s="1">
        <v>0</v>
      </c>
      <c r="U17" s="1">
        <v>1183.7999622</v>
      </c>
      <c r="V17" s="1">
        <v>0</v>
      </c>
      <c r="W17" s="1">
        <v>0</v>
      </c>
      <c r="X17" s="1">
        <v>986.47200299999997</v>
      </c>
      <c r="Y17" s="1">
        <v>197.32795920000004</v>
      </c>
    </row>
    <row r="18" spans="1:25" ht="18.75" x14ac:dyDescent="0.25">
      <c r="A18" s="9" t="s">
        <v>18</v>
      </c>
      <c r="B18" s="10" t="s">
        <v>19</v>
      </c>
      <c r="C18" s="1" t="s">
        <v>106</v>
      </c>
      <c r="D18" s="40" t="s">
        <v>331</v>
      </c>
      <c r="E18" s="40" t="s">
        <v>331</v>
      </c>
      <c r="F18" s="1" t="s">
        <v>331</v>
      </c>
      <c r="G18" s="1">
        <v>2946.8531000000003</v>
      </c>
      <c r="H18" s="1" t="s">
        <v>331</v>
      </c>
      <c r="I18" s="1">
        <v>3665.62392</v>
      </c>
      <c r="J18" s="1">
        <v>1179.4560999999999</v>
      </c>
      <c r="K18" s="1">
        <v>475.8646941959999</v>
      </c>
      <c r="L18" s="1">
        <v>0</v>
      </c>
      <c r="M18" s="1">
        <v>0</v>
      </c>
      <c r="N18" s="1">
        <v>6.6917748000000001</v>
      </c>
      <c r="O18" s="1">
        <v>469.17291939599988</v>
      </c>
      <c r="P18" s="1">
        <v>316.548</v>
      </c>
      <c r="Q18" s="1">
        <v>0</v>
      </c>
      <c r="R18" s="1">
        <v>0</v>
      </c>
      <c r="S18" s="1">
        <v>316.548</v>
      </c>
      <c r="T18" s="1">
        <v>0</v>
      </c>
      <c r="U18" s="1">
        <v>792.41269419599985</v>
      </c>
      <c r="V18" s="1">
        <v>0</v>
      </c>
      <c r="W18" s="1">
        <v>0</v>
      </c>
      <c r="X18" s="1">
        <v>323.23977480000002</v>
      </c>
      <c r="Y18" s="1">
        <v>469.17291939599988</v>
      </c>
    </row>
    <row r="19" spans="1:25" ht="37.5" x14ac:dyDescent="0.25">
      <c r="A19" s="9" t="s">
        <v>20</v>
      </c>
      <c r="B19" s="10" t="s">
        <v>21</v>
      </c>
      <c r="C19" s="1" t="s">
        <v>106</v>
      </c>
      <c r="D19" s="40" t="s">
        <v>331</v>
      </c>
      <c r="E19" s="40" t="s">
        <v>331</v>
      </c>
      <c r="F19" s="1" t="s">
        <v>331</v>
      </c>
      <c r="G19" s="1" t="s">
        <v>331</v>
      </c>
      <c r="H19" s="1" t="s">
        <v>331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ht="18.75" x14ac:dyDescent="0.25">
      <c r="A20" s="9" t="s">
        <v>22</v>
      </c>
      <c r="B20" s="10" t="s">
        <v>23</v>
      </c>
      <c r="C20" s="1" t="s">
        <v>106</v>
      </c>
      <c r="D20" s="40" t="s">
        <v>331</v>
      </c>
      <c r="E20" s="40" t="s">
        <v>331</v>
      </c>
      <c r="F20" s="1" t="s">
        <v>331</v>
      </c>
      <c r="G20" s="1">
        <v>1799.6045200000005</v>
      </c>
      <c r="H20" s="1" t="s">
        <v>331</v>
      </c>
      <c r="I20" s="1">
        <v>8042.6739264719999</v>
      </c>
      <c r="J20" s="1">
        <v>3201.1894464720003</v>
      </c>
      <c r="K20" s="1">
        <v>1685.8367215440001</v>
      </c>
      <c r="L20" s="1">
        <v>0</v>
      </c>
      <c r="M20" s="1">
        <v>42.78</v>
      </c>
      <c r="N20" s="1">
        <v>662.86441874399998</v>
      </c>
      <c r="O20" s="1">
        <v>980.19230280000033</v>
      </c>
      <c r="P20" s="1">
        <v>1510.6611999999998</v>
      </c>
      <c r="Q20" s="1">
        <v>0</v>
      </c>
      <c r="R20" s="1">
        <v>0</v>
      </c>
      <c r="S20" s="1">
        <v>1045.7315999999998</v>
      </c>
      <c r="T20" s="1">
        <v>464.92959999999999</v>
      </c>
      <c r="U20" s="1">
        <v>3196.4979215439998</v>
      </c>
      <c r="V20" s="1">
        <v>0</v>
      </c>
      <c r="W20" s="1">
        <v>42.78</v>
      </c>
      <c r="X20" s="1">
        <v>1708.5960187439998</v>
      </c>
      <c r="Y20" s="1">
        <v>1445.1219028000003</v>
      </c>
    </row>
    <row r="21" spans="1:25" ht="18.75" x14ac:dyDescent="0.25">
      <c r="A21" s="19" t="s">
        <v>24</v>
      </c>
      <c r="B21" s="10" t="s">
        <v>25</v>
      </c>
      <c r="C21" s="1" t="s">
        <v>106</v>
      </c>
      <c r="D21" s="40" t="s">
        <v>331</v>
      </c>
      <c r="E21" s="40" t="s">
        <v>331</v>
      </c>
      <c r="F21" s="1" t="s">
        <v>331</v>
      </c>
      <c r="G21" s="1">
        <v>43717.028164980009</v>
      </c>
      <c r="H21" s="1" t="s">
        <v>331</v>
      </c>
      <c r="I21" s="1">
        <v>84004.217374260261</v>
      </c>
      <c r="J21" s="1">
        <v>40898.866654260273</v>
      </c>
      <c r="K21" s="1">
        <v>17998.713700931989</v>
      </c>
      <c r="L21" s="1">
        <v>0</v>
      </c>
      <c r="M21" s="1">
        <v>42.78</v>
      </c>
      <c r="N21" s="1">
        <v>7596.5761161959999</v>
      </c>
      <c r="O21" s="1">
        <v>10359.35758473599</v>
      </c>
      <c r="P21" s="1">
        <v>16054.998395224002</v>
      </c>
      <c r="Q21" s="1">
        <v>0</v>
      </c>
      <c r="R21" s="1">
        <v>0</v>
      </c>
      <c r="S21" s="1">
        <v>10022.068795224</v>
      </c>
      <c r="T21" s="1">
        <v>6032.9296000000004</v>
      </c>
      <c r="U21" s="1">
        <v>34053.712096155992</v>
      </c>
      <c r="V21" s="1">
        <v>0</v>
      </c>
      <c r="W21" s="1">
        <v>42.78</v>
      </c>
      <c r="X21" s="1">
        <v>17618.64491142</v>
      </c>
      <c r="Y21" s="1">
        <v>16392.287184735989</v>
      </c>
    </row>
    <row r="22" spans="1:25" ht="18.75" x14ac:dyDescent="0.25">
      <c r="A22" s="9" t="s">
        <v>26</v>
      </c>
      <c r="B22" s="10" t="s">
        <v>27</v>
      </c>
      <c r="C22" s="1" t="s">
        <v>106</v>
      </c>
      <c r="D22" s="40" t="s">
        <v>331</v>
      </c>
      <c r="E22" s="40" t="s">
        <v>331</v>
      </c>
      <c r="F22" s="1" t="s">
        <v>331</v>
      </c>
      <c r="G22" s="1">
        <v>2025.26118</v>
      </c>
      <c r="H22" s="1" t="s">
        <v>331</v>
      </c>
      <c r="I22" s="1">
        <v>22758.729515903993</v>
      </c>
      <c r="J22" s="1">
        <v>10076.099255903991</v>
      </c>
      <c r="K22" s="1">
        <v>4676.0830848239893</v>
      </c>
      <c r="L22" s="1">
        <v>0</v>
      </c>
      <c r="M22" s="1">
        <v>0</v>
      </c>
      <c r="N22" s="1">
        <v>0</v>
      </c>
      <c r="O22" s="1">
        <v>4676.0830848239893</v>
      </c>
      <c r="P22" s="1">
        <v>5400</v>
      </c>
      <c r="Q22" s="1">
        <v>0</v>
      </c>
      <c r="R22" s="1">
        <v>0</v>
      </c>
      <c r="S22" s="1">
        <v>0</v>
      </c>
      <c r="T22" s="1">
        <v>5400</v>
      </c>
      <c r="U22" s="1">
        <v>10076.083084823989</v>
      </c>
      <c r="V22" s="1">
        <v>0</v>
      </c>
      <c r="W22" s="1">
        <v>0</v>
      </c>
      <c r="X22" s="1">
        <v>0</v>
      </c>
      <c r="Y22" s="1">
        <v>10076.083084823989</v>
      </c>
    </row>
    <row r="23" spans="1:25" ht="37.5" x14ac:dyDescent="0.25">
      <c r="A23" s="9" t="s">
        <v>28</v>
      </c>
      <c r="B23" s="10" t="s">
        <v>29</v>
      </c>
      <c r="C23" s="32" t="s">
        <v>106</v>
      </c>
      <c r="D23" s="41" t="s">
        <v>331</v>
      </c>
      <c r="E23" s="41" t="s">
        <v>331</v>
      </c>
      <c r="F23" s="32" t="s">
        <v>331</v>
      </c>
      <c r="G23" s="32" t="s">
        <v>331</v>
      </c>
      <c r="H23" s="32" t="s">
        <v>331</v>
      </c>
      <c r="I23" s="32">
        <v>20899.356767903992</v>
      </c>
      <c r="J23" s="32">
        <v>9730.6075679039914</v>
      </c>
      <c r="K23" s="32">
        <v>4330.6075679039895</v>
      </c>
      <c r="L23" s="32">
        <v>0</v>
      </c>
      <c r="M23" s="32">
        <v>0</v>
      </c>
      <c r="N23" s="32">
        <v>0</v>
      </c>
      <c r="O23" s="32">
        <v>4330.6075679039895</v>
      </c>
      <c r="P23" s="32">
        <v>5400</v>
      </c>
      <c r="Q23" s="32">
        <v>0</v>
      </c>
      <c r="R23" s="32">
        <v>0</v>
      </c>
      <c r="S23" s="32">
        <v>0</v>
      </c>
      <c r="T23" s="32">
        <v>5400</v>
      </c>
      <c r="U23" s="1">
        <v>9730.6075679039895</v>
      </c>
      <c r="V23" s="1">
        <v>0</v>
      </c>
      <c r="W23" s="1">
        <v>0</v>
      </c>
      <c r="X23" s="1">
        <v>0</v>
      </c>
      <c r="Y23" s="1">
        <v>9730.6075679039895</v>
      </c>
    </row>
    <row r="24" spans="1:25" ht="37.5" x14ac:dyDescent="0.25">
      <c r="A24" s="19" t="s">
        <v>30</v>
      </c>
      <c r="B24" s="12" t="s">
        <v>31</v>
      </c>
      <c r="C24" s="3" t="s">
        <v>106</v>
      </c>
      <c r="D24" s="42">
        <v>2020</v>
      </c>
      <c r="E24" s="42">
        <v>2024</v>
      </c>
      <c r="F24" s="2" t="s">
        <v>331</v>
      </c>
      <c r="G24" s="2" t="s">
        <v>331</v>
      </c>
      <c r="H24" s="2" t="s">
        <v>331</v>
      </c>
      <c r="I24" s="2">
        <v>9351.7870959794709</v>
      </c>
      <c r="J24" s="2">
        <v>4722.2373768899906</v>
      </c>
      <c r="K24" s="2">
        <v>2292.2373768899897</v>
      </c>
      <c r="L24" s="2">
        <v>0</v>
      </c>
      <c r="M24" s="2">
        <v>0</v>
      </c>
      <c r="N24" s="2">
        <v>0</v>
      </c>
      <c r="O24" s="2">
        <v>2292.2373768899897</v>
      </c>
      <c r="P24" s="2">
        <v>2430</v>
      </c>
      <c r="Q24" s="2">
        <v>0</v>
      </c>
      <c r="R24" s="2">
        <v>0</v>
      </c>
      <c r="S24" s="2">
        <v>0</v>
      </c>
      <c r="T24" s="2">
        <v>2430</v>
      </c>
      <c r="U24" s="2">
        <v>4722.2373768899897</v>
      </c>
      <c r="V24" s="2">
        <v>0</v>
      </c>
      <c r="W24" s="2">
        <v>0</v>
      </c>
      <c r="X24" s="2">
        <v>0</v>
      </c>
      <c r="Y24" s="2">
        <v>4722.2373768899897</v>
      </c>
    </row>
    <row r="25" spans="1:25" ht="37.5" x14ac:dyDescent="0.25">
      <c r="A25" s="19" t="s">
        <v>32</v>
      </c>
      <c r="B25" s="12" t="s">
        <v>33</v>
      </c>
      <c r="C25" s="3" t="s">
        <v>106</v>
      </c>
      <c r="D25" s="42">
        <v>2020</v>
      </c>
      <c r="E25" s="42">
        <v>2024</v>
      </c>
      <c r="F25" s="2" t="s">
        <v>331</v>
      </c>
      <c r="G25" s="2" t="s">
        <v>331</v>
      </c>
      <c r="H25" s="2" t="s">
        <v>331</v>
      </c>
      <c r="I25" s="2">
        <v>9977.0970396083903</v>
      </c>
      <c r="J25" s="2">
        <v>5008.3701910140007</v>
      </c>
      <c r="K25" s="2">
        <v>2038.3701910139998</v>
      </c>
      <c r="L25" s="2">
        <v>0</v>
      </c>
      <c r="M25" s="2">
        <v>0</v>
      </c>
      <c r="N25" s="2">
        <v>0</v>
      </c>
      <c r="O25" s="2">
        <v>2038.3701910139998</v>
      </c>
      <c r="P25" s="2">
        <v>2970</v>
      </c>
      <c r="Q25" s="2">
        <v>0</v>
      </c>
      <c r="R25" s="2">
        <v>0</v>
      </c>
      <c r="S25" s="2">
        <v>0</v>
      </c>
      <c r="T25" s="2">
        <v>2970</v>
      </c>
      <c r="U25" s="2">
        <v>5008.3701910139998</v>
      </c>
      <c r="V25" s="2">
        <v>0</v>
      </c>
      <c r="W25" s="2">
        <v>0</v>
      </c>
      <c r="X25" s="2">
        <v>0</v>
      </c>
      <c r="Y25" s="2">
        <v>5008.3701910139998</v>
      </c>
    </row>
    <row r="26" spans="1:25" ht="37.5" x14ac:dyDescent="0.25">
      <c r="A26" s="19" t="s">
        <v>34</v>
      </c>
      <c r="B26" s="12" t="s">
        <v>435</v>
      </c>
      <c r="C26" s="3" t="s">
        <v>106</v>
      </c>
      <c r="D26" s="42">
        <v>2020</v>
      </c>
      <c r="E26" s="42">
        <v>2024</v>
      </c>
      <c r="F26" s="2" t="s">
        <v>331</v>
      </c>
      <c r="G26" s="2" t="s">
        <v>331</v>
      </c>
      <c r="H26" s="2" t="s">
        <v>331</v>
      </c>
      <c r="I26" s="2">
        <v>1570.4726323161308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ht="37.5" x14ac:dyDescent="0.25">
      <c r="A27" s="9" t="s">
        <v>35</v>
      </c>
      <c r="B27" s="10" t="s">
        <v>36</v>
      </c>
      <c r="C27" s="32" t="s">
        <v>106</v>
      </c>
      <c r="D27" s="41" t="s">
        <v>331</v>
      </c>
      <c r="E27" s="41" t="s">
        <v>331</v>
      </c>
      <c r="F27" s="32" t="s">
        <v>331</v>
      </c>
      <c r="G27" s="32" t="s">
        <v>331</v>
      </c>
      <c r="H27" s="32" t="s">
        <v>331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ht="37.5" x14ac:dyDescent="0.25">
      <c r="A28" s="19" t="s">
        <v>37</v>
      </c>
      <c r="B28" s="33" t="s">
        <v>38</v>
      </c>
      <c r="C28" s="2" t="s">
        <v>106</v>
      </c>
      <c r="D28" s="42" t="s">
        <v>331</v>
      </c>
      <c r="E28" s="42" t="s">
        <v>331</v>
      </c>
      <c r="F28" s="2" t="s">
        <v>331</v>
      </c>
      <c r="G28" s="2" t="s">
        <v>331</v>
      </c>
      <c r="H28" s="2" t="s">
        <v>331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ht="37.5" x14ac:dyDescent="0.25">
      <c r="A29" s="19" t="s">
        <v>39</v>
      </c>
      <c r="B29" s="33" t="s">
        <v>40</v>
      </c>
      <c r="C29" s="2" t="s">
        <v>106</v>
      </c>
      <c r="D29" s="42" t="s">
        <v>331</v>
      </c>
      <c r="E29" s="42" t="s">
        <v>331</v>
      </c>
      <c r="F29" s="2" t="s">
        <v>331</v>
      </c>
      <c r="G29" s="2" t="s">
        <v>331</v>
      </c>
      <c r="H29" s="2" t="s">
        <v>331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ht="37.5" x14ac:dyDescent="0.25">
      <c r="A30" s="9" t="s">
        <v>41</v>
      </c>
      <c r="B30" s="10" t="s">
        <v>42</v>
      </c>
      <c r="C30" s="32" t="s">
        <v>106</v>
      </c>
      <c r="D30" s="41" t="s">
        <v>331</v>
      </c>
      <c r="E30" s="41" t="s">
        <v>331</v>
      </c>
      <c r="F30" s="32" t="s">
        <v>331</v>
      </c>
      <c r="G30" s="32">
        <v>1208.6557600000001</v>
      </c>
      <c r="H30" s="32" t="s">
        <v>331</v>
      </c>
      <c r="I30" s="32">
        <v>1208.656068</v>
      </c>
      <c r="J30" s="32">
        <v>345.492008</v>
      </c>
      <c r="K30" s="32">
        <v>345.47551691999996</v>
      </c>
      <c r="L30" s="32">
        <v>0</v>
      </c>
      <c r="M30" s="32">
        <v>0</v>
      </c>
      <c r="N30" s="32">
        <v>0</v>
      </c>
      <c r="O30" s="32">
        <v>345.47551691999996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1">
        <v>345.47551691999996</v>
      </c>
      <c r="V30" s="1">
        <v>0</v>
      </c>
      <c r="W30" s="1">
        <v>0</v>
      </c>
      <c r="X30" s="1">
        <v>0</v>
      </c>
      <c r="Y30" s="1">
        <v>345.47551691999996</v>
      </c>
    </row>
    <row r="31" spans="1:25" ht="18.75" x14ac:dyDescent="0.25">
      <c r="A31" s="19" t="s">
        <v>43</v>
      </c>
      <c r="B31" s="25" t="s">
        <v>476</v>
      </c>
      <c r="C31" s="3" t="s">
        <v>106</v>
      </c>
      <c r="D31" s="42">
        <v>2020</v>
      </c>
      <c r="E31" s="42">
        <v>2021</v>
      </c>
      <c r="F31" s="2" t="s">
        <v>331</v>
      </c>
      <c r="G31" s="2">
        <v>843.91</v>
      </c>
      <c r="H31" s="2" t="s">
        <v>331</v>
      </c>
      <c r="I31" s="2">
        <v>843.91030799999999</v>
      </c>
      <c r="J31" s="2">
        <v>7.9999999798019417E-6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56.25" x14ac:dyDescent="0.25">
      <c r="A32" s="19" t="s">
        <v>43</v>
      </c>
      <c r="B32" s="12" t="s">
        <v>412</v>
      </c>
      <c r="C32" s="3" t="s">
        <v>106</v>
      </c>
      <c r="D32" s="42" t="s">
        <v>331</v>
      </c>
      <c r="E32" s="42" t="s">
        <v>331</v>
      </c>
      <c r="F32" s="2" t="s">
        <v>331</v>
      </c>
      <c r="G32" s="2">
        <v>487.84199999999998</v>
      </c>
      <c r="H32" s="2" t="s">
        <v>331</v>
      </c>
      <c r="I32" s="2">
        <v>487.84186799999998</v>
      </c>
      <c r="J32" s="2">
        <v>-3.2000000032894604E-5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3" spans="1:25" ht="112.5" x14ac:dyDescent="0.25">
      <c r="A33" s="19" t="s">
        <v>43</v>
      </c>
      <c r="B33" s="12" t="s">
        <v>483</v>
      </c>
      <c r="C33" s="3" t="s">
        <v>445</v>
      </c>
      <c r="D33" s="42">
        <v>2020</v>
      </c>
      <c r="E33" s="42">
        <v>2021</v>
      </c>
      <c r="F33" s="2" t="s">
        <v>331</v>
      </c>
      <c r="G33" s="2">
        <v>487.84199999999998</v>
      </c>
      <c r="H33" s="2" t="s">
        <v>331</v>
      </c>
      <c r="I33" s="2">
        <v>487.84186799999998</v>
      </c>
      <c r="J33" s="2">
        <v>-3.2000000032894604E-5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</row>
    <row r="34" spans="1:25" ht="56.25" x14ac:dyDescent="0.25">
      <c r="A34" s="19" t="s">
        <v>43</v>
      </c>
      <c r="B34" s="12" t="s">
        <v>413</v>
      </c>
      <c r="C34" s="3" t="s">
        <v>106</v>
      </c>
      <c r="D34" s="42" t="s">
        <v>331</v>
      </c>
      <c r="E34" s="42" t="s">
        <v>331</v>
      </c>
      <c r="F34" s="2" t="s">
        <v>331</v>
      </c>
      <c r="G34" s="2" t="s">
        <v>331</v>
      </c>
      <c r="H34" s="2" t="s">
        <v>331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</row>
    <row r="35" spans="1:25" ht="56.25" x14ac:dyDescent="0.25">
      <c r="A35" s="19" t="s">
        <v>43</v>
      </c>
      <c r="B35" s="12" t="s">
        <v>509</v>
      </c>
      <c r="C35" s="3" t="s">
        <v>106</v>
      </c>
      <c r="D35" s="42" t="s">
        <v>331</v>
      </c>
      <c r="E35" s="42" t="s">
        <v>331</v>
      </c>
      <c r="F35" s="2" t="s">
        <v>331</v>
      </c>
      <c r="G35" s="2">
        <v>356.06799999999998</v>
      </c>
      <c r="H35" s="2" t="s">
        <v>331</v>
      </c>
      <c r="I35" s="2">
        <v>356.06844000000001</v>
      </c>
      <c r="J35" s="2">
        <v>4.0000000012696546E-5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</row>
    <row r="36" spans="1:25" ht="37.5" x14ac:dyDescent="0.25">
      <c r="A36" s="19" t="s">
        <v>43</v>
      </c>
      <c r="B36" s="12" t="s">
        <v>482</v>
      </c>
      <c r="C36" s="3" t="s">
        <v>481</v>
      </c>
      <c r="D36" s="42">
        <v>2020</v>
      </c>
      <c r="E36" s="42">
        <v>2021</v>
      </c>
      <c r="F36" s="2" t="s">
        <v>331</v>
      </c>
      <c r="G36" s="2">
        <v>356.06799999999998</v>
      </c>
      <c r="H36" s="2" t="s">
        <v>331</v>
      </c>
      <c r="I36" s="2">
        <v>356.06844000000001</v>
      </c>
      <c r="J36" s="2">
        <v>4.0000000012696546E-5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</row>
    <row r="37" spans="1:25" ht="30.75" customHeight="1" x14ac:dyDescent="0.25">
      <c r="A37" s="19" t="s">
        <v>466</v>
      </c>
      <c r="B37" s="25" t="s">
        <v>467</v>
      </c>
      <c r="C37" s="3" t="s">
        <v>106</v>
      </c>
      <c r="D37" s="42">
        <v>2022</v>
      </c>
      <c r="E37" s="42">
        <v>2023</v>
      </c>
      <c r="F37" s="2" t="s">
        <v>331</v>
      </c>
      <c r="G37" s="2">
        <v>345.49200000000002</v>
      </c>
      <c r="H37" s="2" t="s">
        <v>331</v>
      </c>
      <c r="I37" s="2">
        <v>345.49200000000002</v>
      </c>
      <c r="J37" s="2">
        <v>345.49200000000002</v>
      </c>
      <c r="K37" s="2">
        <v>345.47551691999996</v>
      </c>
      <c r="L37" s="2">
        <v>0</v>
      </c>
      <c r="M37" s="2">
        <v>0</v>
      </c>
      <c r="N37" s="2">
        <v>0</v>
      </c>
      <c r="O37" s="2">
        <v>345.47551691999996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345.47551691999996</v>
      </c>
      <c r="V37" s="2">
        <v>0</v>
      </c>
      <c r="W37" s="2">
        <v>0</v>
      </c>
      <c r="X37" s="2">
        <v>0</v>
      </c>
      <c r="Y37" s="2">
        <v>345.47551691999996</v>
      </c>
    </row>
    <row r="38" spans="1:25" ht="84" customHeight="1" x14ac:dyDescent="0.25">
      <c r="A38" s="19" t="s">
        <v>466</v>
      </c>
      <c r="B38" s="12" t="s">
        <v>468</v>
      </c>
      <c r="C38" s="3" t="s">
        <v>106</v>
      </c>
      <c r="D38" s="42" t="s">
        <v>331</v>
      </c>
      <c r="E38" s="42" t="s">
        <v>331</v>
      </c>
      <c r="F38" s="2" t="s">
        <v>331</v>
      </c>
      <c r="G38" s="2">
        <v>345.49200000000002</v>
      </c>
      <c r="H38" s="2" t="s">
        <v>331</v>
      </c>
      <c r="I38" s="2">
        <v>345.49200000000002</v>
      </c>
      <c r="J38" s="2">
        <v>345.49200000000002</v>
      </c>
      <c r="K38" s="2">
        <v>345.47551691999996</v>
      </c>
      <c r="L38" s="2">
        <v>0</v>
      </c>
      <c r="M38" s="2">
        <v>0</v>
      </c>
      <c r="N38" s="2">
        <v>0</v>
      </c>
      <c r="O38" s="2">
        <v>345.47551691999996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345.47551691999996</v>
      </c>
      <c r="V38" s="2">
        <v>0</v>
      </c>
      <c r="W38" s="2">
        <v>0</v>
      </c>
      <c r="X38" s="2">
        <v>0</v>
      </c>
      <c r="Y38" s="2">
        <v>345.47551691999996</v>
      </c>
    </row>
    <row r="39" spans="1:25" ht="129" customHeight="1" x14ac:dyDescent="0.25">
      <c r="A39" s="19" t="s">
        <v>466</v>
      </c>
      <c r="B39" s="12" t="s">
        <v>519</v>
      </c>
      <c r="C39" s="3" t="s">
        <v>446</v>
      </c>
      <c r="D39" s="42">
        <v>2022</v>
      </c>
      <c r="E39" s="42">
        <v>2023</v>
      </c>
      <c r="F39" s="2" t="s">
        <v>331</v>
      </c>
      <c r="G39" s="2">
        <v>345.49200000000002</v>
      </c>
      <c r="H39" s="2" t="s">
        <v>331</v>
      </c>
      <c r="I39" s="2">
        <v>345.49200000000002</v>
      </c>
      <c r="J39" s="2">
        <v>345.49200000000002</v>
      </c>
      <c r="K39" s="2">
        <v>345.47551691999996</v>
      </c>
      <c r="L39" s="2">
        <v>0</v>
      </c>
      <c r="M39" s="2">
        <v>0</v>
      </c>
      <c r="N39" s="2">
        <v>0</v>
      </c>
      <c r="O39" s="2">
        <v>345.47551691999996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345.47551691999996</v>
      </c>
      <c r="V39" s="2">
        <v>0</v>
      </c>
      <c r="W39" s="2">
        <v>0</v>
      </c>
      <c r="X39" s="2">
        <v>0</v>
      </c>
      <c r="Y39" s="2">
        <v>345.47551691999996</v>
      </c>
    </row>
    <row r="40" spans="1:25" ht="72.75" customHeight="1" x14ac:dyDescent="0.25">
      <c r="A40" s="19" t="s">
        <v>466</v>
      </c>
      <c r="B40" s="12" t="s">
        <v>469</v>
      </c>
      <c r="C40" s="3" t="s">
        <v>106</v>
      </c>
      <c r="D40" s="42" t="s">
        <v>331</v>
      </c>
      <c r="E40" s="42" t="s">
        <v>331</v>
      </c>
      <c r="F40" s="2" t="s">
        <v>331</v>
      </c>
      <c r="G40" s="2" t="s">
        <v>331</v>
      </c>
      <c r="H40" s="2" t="s">
        <v>331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</row>
    <row r="41" spans="1:25" ht="77.25" customHeight="1" x14ac:dyDescent="0.25">
      <c r="A41" s="19" t="s">
        <v>466</v>
      </c>
      <c r="B41" s="12" t="s">
        <v>414</v>
      </c>
      <c r="C41" s="3" t="s">
        <v>106</v>
      </c>
      <c r="D41" s="42" t="s">
        <v>331</v>
      </c>
      <c r="E41" s="42" t="s">
        <v>331</v>
      </c>
      <c r="F41" s="2" t="s">
        <v>331</v>
      </c>
      <c r="G41" s="2" t="s">
        <v>331</v>
      </c>
      <c r="H41" s="2" t="s">
        <v>331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</row>
    <row r="42" spans="1:25" ht="54" customHeight="1" x14ac:dyDescent="0.25">
      <c r="A42" s="19" t="s">
        <v>477</v>
      </c>
      <c r="B42" s="25" t="s">
        <v>478</v>
      </c>
      <c r="C42" s="3" t="s">
        <v>106</v>
      </c>
      <c r="D42" s="42">
        <v>2022</v>
      </c>
      <c r="E42" s="42">
        <v>2022</v>
      </c>
      <c r="F42" s="2" t="s">
        <v>331</v>
      </c>
      <c r="G42" s="2">
        <v>19.253759999999996</v>
      </c>
      <c r="H42" s="2" t="s">
        <v>331</v>
      </c>
      <c r="I42" s="2">
        <v>19.253759999999996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</row>
    <row r="43" spans="1:25" ht="66" customHeight="1" x14ac:dyDescent="0.25">
      <c r="A43" s="19" t="s">
        <v>477</v>
      </c>
      <c r="B43" s="12" t="s">
        <v>468</v>
      </c>
      <c r="C43" s="3" t="s">
        <v>106</v>
      </c>
      <c r="D43" s="42" t="s">
        <v>331</v>
      </c>
      <c r="E43" s="42" t="s">
        <v>331</v>
      </c>
      <c r="F43" s="2" t="s">
        <v>331</v>
      </c>
      <c r="G43" s="2" t="s">
        <v>331</v>
      </c>
      <c r="H43" s="2" t="s">
        <v>331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</row>
    <row r="44" spans="1:25" ht="59.25" customHeight="1" x14ac:dyDescent="0.25">
      <c r="A44" s="19" t="s">
        <v>477</v>
      </c>
      <c r="B44" s="12" t="s">
        <v>469</v>
      </c>
      <c r="C44" s="3" t="s">
        <v>106</v>
      </c>
      <c r="D44" s="42" t="s">
        <v>331</v>
      </c>
      <c r="E44" s="42" t="s">
        <v>331</v>
      </c>
      <c r="F44" s="2" t="s">
        <v>331</v>
      </c>
      <c r="G44" s="2" t="s">
        <v>331</v>
      </c>
      <c r="H44" s="2" t="s">
        <v>331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</row>
    <row r="45" spans="1:25" ht="72.75" customHeight="1" x14ac:dyDescent="0.25">
      <c r="A45" s="19" t="s">
        <v>477</v>
      </c>
      <c r="B45" s="12" t="s">
        <v>414</v>
      </c>
      <c r="C45" s="3" t="s">
        <v>106</v>
      </c>
      <c r="D45" s="42" t="s">
        <v>331</v>
      </c>
      <c r="E45" s="42" t="s">
        <v>331</v>
      </c>
      <c r="F45" s="2" t="s">
        <v>331</v>
      </c>
      <c r="G45" s="2">
        <v>19.253759999999996</v>
      </c>
      <c r="H45" s="2" t="s">
        <v>331</v>
      </c>
      <c r="I45" s="2">
        <v>19.253759999999996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</row>
    <row r="46" spans="1:25" ht="18.75" x14ac:dyDescent="0.25">
      <c r="A46" s="19" t="s">
        <v>477</v>
      </c>
      <c r="B46" s="20" t="s">
        <v>454</v>
      </c>
      <c r="C46" s="2" t="s">
        <v>455</v>
      </c>
      <c r="D46" s="42">
        <v>2022</v>
      </c>
      <c r="E46" s="42">
        <v>2022</v>
      </c>
      <c r="F46" s="2" t="s">
        <v>331</v>
      </c>
      <c r="G46" s="2">
        <v>19.253759999999996</v>
      </c>
      <c r="H46" s="2" t="s">
        <v>331</v>
      </c>
      <c r="I46" s="2">
        <v>19.253759999999996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</row>
    <row r="47" spans="1:25" ht="56.25" x14ac:dyDescent="0.25">
      <c r="A47" s="9" t="s">
        <v>44</v>
      </c>
      <c r="B47" s="10" t="s">
        <v>45</v>
      </c>
      <c r="C47" s="32" t="s">
        <v>106</v>
      </c>
      <c r="D47" s="41" t="s">
        <v>331</v>
      </c>
      <c r="E47" s="41" t="s">
        <v>331</v>
      </c>
      <c r="F47" s="32" t="s">
        <v>331</v>
      </c>
      <c r="G47" s="32">
        <v>816.60541999999998</v>
      </c>
      <c r="H47" s="32" t="s">
        <v>331</v>
      </c>
      <c r="I47" s="32">
        <v>650.71668</v>
      </c>
      <c r="J47" s="32">
        <v>-3.1999999998788553E-4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ht="45.75" customHeight="1" x14ac:dyDescent="0.25">
      <c r="A48" s="19" t="s">
        <v>46</v>
      </c>
      <c r="B48" s="33" t="s">
        <v>47</v>
      </c>
      <c r="C48" s="2" t="s">
        <v>106</v>
      </c>
      <c r="D48" s="42" t="s">
        <v>331</v>
      </c>
      <c r="E48" s="42" t="s">
        <v>331</v>
      </c>
      <c r="F48" s="2" t="s">
        <v>331</v>
      </c>
      <c r="G48" s="2">
        <v>816.60541999999998</v>
      </c>
      <c r="H48" s="2" t="s">
        <v>331</v>
      </c>
      <c r="I48" s="2">
        <v>650.71668</v>
      </c>
      <c r="J48" s="2">
        <v>-3.1999999998788553E-4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</row>
    <row r="49" spans="1:25" ht="34.5" customHeight="1" x14ac:dyDescent="0.25">
      <c r="A49" s="19" t="s">
        <v>46</v>
      </c>
      <c r="B49" s="13" t="s">
        <v>326</v>
      </c>
      <c r="C49" s="2" t="s">
        <v>327</v>
      </c>
      <c r="D49" s="42">
        <v>2019</v>
      </c>
      <c r="E49" s="42">
        <v>2020</v>
      </c>
      <c r="F49" s="2" t="s">
        <v>331</v>
      </c>
      <c r="G49" s="2">
        <v>528.29971999999998</v>
      </c>
      <c r="H49" s="2" t="s">
        <v>494</v>
      </c>
      <c r="I49" s="2">
        <v>413.95668000000001</v>
      </c>
      <c r="J49" s="2">
        <v>-3.1999999998788553E-4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</row>
    <row r="50" spans="1:25" ht="33" customHeight="1" x14ac:dyDescent="0.25">
      <c r="A50" s="19" t="s">
        <v>46</v>
      </c>
      <c r="B50" s="13" t="s">
        <v>328</v>
      </c>
      <c r="C50" s="2" t="s">
        <v>329</v>
      </c>
      <c r="D50" s="42">
        <v>2019</v>
      </c>
      <c r="E50" s="42">
        <v>2020</v>
      </c>
      <c r="F50" s="2" t="s">
        <v>331</v>
      </c>
      <c r="G50" s="2">
        <v>288.3057</v>
      </c>
      <c r="H50" s="2" t="s">
        <v>494</v>
      </c>
      <c r="I50" s="2">
        <v>236.76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</row>
    <row r="51" spans="1:25" ht="56.25" x14ac:dyDescent="0.25">
      <c r="A51" s="19" t="s">
        <v>48</v>
      </c>
      <c r="B51" s="33" t="s">
        <v>49</v>
      </c>
      <c r="C51" s="2" t="s">
        <v>106</v>
      </c>
      <c r="D51" s="42" t="s">
        <v>331</v>
      </c>
      <c r="E51" s="42" t="s">
        <v>331</v>
      </c>
      <c r="F51" s="2" t="s">
        <v>331</v>
      </c>
      <c r="G51" s="2" t="s">
        <v>331</v>
      </c>
      <c r="H51" s="2" t="s">
        <v>331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</row>
    <row r="52" spans="1:25" ht="18.75" x14ac:dyDescent="0.25">
      <c r="A52" s="9" t="s">
        <v>50</v>
      </c>
      <c r="B52" s="10" t="s">
        <v>51</v>
      </c>
      <c r="C52" s="1" t="s">
        <v>106</v>
      </c>
      <c r="D52" s="40" t="s">
        <v>331</v>
      </c>
      <c r="E52" s="40" t="s">
        <v>331</v>
      </c>
      <c r="F52" s="1" t="s">
        <v>331</v>
      </c>
      <c r="G52" s="1">
        <v>36945.309364980007</v>
      </c>
      <c r="H52" s="1" t="s">
        <v>331</v>
      </c>
      <c r="I52" s="1">
        <v>48273.029011884275</v>
      </c>
      <c r="J52" s="1">
        <v>25196.521851884278</v>
      </c>
      <c r="K52" s="1">
        <v>10749.881238168</v>
      </c>
      <c r="L52" s="1">
        <v>0</v>
      </c>
      <c r="M52" s="1">
        <v>0</v>
      </c>
      <c r="N52" s="1">
        <v>6713.2999196520004</v>
      </c>
      <c r="O52" s="1">
        <v>4036.5813185159996</v>
      </c>
      <c r="P52" s="1">
        <v>8055.0371952240002</v>
      </c>
      <c r="Q52" s="1">
        <v>0</v>
      </c>
      <c r="R52" s="1">
        <v>0</v>
      </c>
      <c r="S52" s="1">
        <v>7887.0371952240002</v>
      </c>
      <c r="T52" s="1">
        <v>168</v>
      </c>
      <c r="U52" s="1">
        <v>18804.918433391998</v>
      </c>
      <c r="V52" s="1">
        <v>0</v>
      </c>
      <c r="W52" s="1">
        <v>0</v>
      </c>
      <c r="X52" s="1">
        <v>14600.337114876002</v>
      </c>
      <c r="Y52" s="1">
        <v>4204.5813185159996</v>
      </c>
    </row>
    <row r="53" spans="1:25" ht="56.25" x14ac:dyDescent="0.25">
      <c r="A53" s="9" t="s">
        <v>52</v>
      </c>
      <c r="B53" s="10" t="s">
        <v>53</v>
      </c>
      <c r="C53" s="32" t="s">
        <v>106</v>
      </c>
      <c r="D53" s="41" t="s">
        <v>331</v>
      </c>
      <c r="E53" s="41" t="s">
        <v>331</v>
      </c>
      <c r="F53" s="32" t="s">
        <v>331</v>
      </c>
      <c r="G53" s="32">
        <v>14586.553836304003</v>
      </c>
      <c r="H53" s="32" t="s">
        <v>331</v>
      </c>
      <c r="I53" s="32">
        <v>17258.219447052004</v>
      </c>
      <c r="J53" s="32">
        <v>10712.020527052002</v>
      </c>
      <c r="K53" s="32">
        <v>4406.1666422879998</v>
      </c>
      <c r="L53" s="32">
        <v>0</v>
      </c>
      <c r="M53" s="32">
        <v>0</v>
      </c>
      <c r="N53" s="32">
        <v>3407.347038288</v>
      </c>
      <c r="O53" s="32">
        <v>998.81960400000003</v>
      </c>
      <c r="P53" s="32">
        <v>1922.7360000000001</v>
      </c>
      <c r="Q53" s="32">
        <v>0</v>
      </c>
      <c r="R53" s="32">
        <v>0</v>
      </c>
      <c r="S53" s="32">
        <v>1922.7360000000001</v>
      </c>
      <c r="T53" s="32">
        <v>0</v>
      </c>
      <c r="U53" s="1">
        <v>6328.9026422879997</v>
      </c>
      <c r="V53" s="1">
        <v>0</v>
      </c>
      <c r="W53" s="1">
        <v>0</v>
      </c>
      <c r="X53" s="1">
        <v>5330.0830382880004</v>
      </c>
      <c r="Y53" s="1">
        <v>998.81960400000003</v>
      </c>
    </row>
    <row r="54" spans="1:25" ht="18.75" x14ac:dyDescent="0.25">
      <c r="A54" s="19" t="s">
        <v>54</v>
      </c>
      <c r="B54" s="33" t="s">
        <v>55</v>
      </c>
      <c r="C54" s="2" t="s">
        <v>106</v>
      </c>
      <c r="D54" s="42" t="s">
        <v>331</v>
      </c>
      <c r="E54" s="42" t="s">
        <v>331</v>
      </c>
      <c r="F54" s="2" t="s">
        <v>331</v>
      </c>
      <c r="G54" s="2" t="s">
        <v>331</v>
      </c>
      <c r="H54" s="2" t="s">
        <v>331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</row>
    <row r="55" spans="1:25" ht="37.5" x14ac:dyDescent="0.25">
      <c r="A55" s="19" t="s">
        <v>56</v>
      </c>
      <c r="B55" s="33" t="s">
        <v>57</v>
      </c>
      <c r="C55" s="2" t="s">
        <v>106</v>
      </c>
      <c r="D55" s="42" t="s">
        <v>331</v>
      </c>
      <c r="E55" s="42" t="s">
        <v>331</v>
      </c>
      <c r="F55" s="2" t="s">
        <v>331</v>
      </c>
      <c r="G55" s="2">
        <v>14586.553836304003</v>
      </c>
      <c r="H55" s="2" t="s">
        <v>331</v>
      </c>
      <c r="I55" s="2">
        <v>17258.219447052004</v>
      </c>
      <c r="J55" s="2">
        <v>10712.020527052002</v>
      </c>
      <c r="K55" s="2">
        <v>4406.1666422879998</v>
      </c>
      <c r="L55" s="2">
        <v>0</v>
      </c>
      <c r="M55" s="2">
        <v>0</v>
      </c>
      <c r="N55" s="2">
        <v>3407.347038288</v>
      </c>
      <c r="O55" s="2">
        <v>998.81960400000003</v>
      </c>
      <c r="P55" s="2">
        <v>1922.7360000000001</v>
      </c>
      <c r="Q55" s="2">
        <v>0</v>
      </c>
      <c r="R55" s="2">
        <v>0</v>
      </c>
      <c r="S55" s="2">
        <v>1922.7360000000001</v>
      </c>
      <c r="T55" s="2">
        <v>0</v>
      </c>
      <c r="U55" s="2">
        <v>6328.9026422879997</v>
      </c>
      <c r="V55" s="2">
        <v>0</v>
      </c>
      <c r="W55" s="2">
        <v>0</v>
      </c>
      <c r="X55" s="2">
        <v>5330.0830382880004</v>
      </c>
      <c r="Y55" s="2">
        <v>998.81960400000003</v>
      </c>
    </row>
    <row r="56" spans="1:25" ht="300" x14ac:dyDescent="0.25">
      <c r="A56" s="19" t="s">
        <v>56</v>
      </c>
      <c r="B56" s="13" t="s">
        <v>479</v>
      </c>
      <c r="C56" s="2" t="s">
        <v>273</v>
      </c>
      <c r="D56" s="42">
        <v>2021</v>
      </c>
      <c r="E56" s="42">
        <v>2025</v>
      </c>
      <c r="F56" s="2" t="s">
        <v>331</v>
      </c>
      <c r="G56" s="2">
        <v>3334.8</v>
      </c>
      <c r="H56" s="2">
        <v>44562</v>
      </c>
      <c r="I56" s="2">
        <v>3334.8</v>
      </c>
      <c r="J56" s="2">
        <v>3275.6821</v>
      </c>
      <c r="K56" s="2">
        <v>1871.5554190799999</v>
      </c>
      <c r="L56" s="2">
        <v>0</v>
      </c>
      <c r="M56" s="2">
        <v>0</v>
      </c>
      <c r="N56" s="2">
        <v>1271.5554190799999</v>
      </c>
      <c r="O56" s="2">
        <v>600</v>
      </c>
      <c r="P56" s="2">
        <v>739.35599999999999</v>
      </c>
      <c r="Q56" s="2">
        <v>0</v>
      </c>
      <c r="R56" s="2">
        <v>0</v>
      </c>
      <c r="S56" s="2">
        <v>739.35599999999999</v>
      </c>
      <c r="T56" s="2">
        <v>0</v>
      </c>
      <c r="U56" s="2">
        <v>2610.9114190800001</v>
      </c>
      <c r="V56" s="2">
        <v>0</v>
      </c>
      <c r="W56" s="2">
        <v>0</v>
      </c>
      <c r="X56" s="2">
        <v>2010.9114190799999</v>
      </c>
      <c r="Y56" s="2">
        <v>600</v>
      </c>
    </row>
    <row r="57" spans="1:25" ht="129" customHeight="1" x14ac:dyDescent="0.25">
      <c r="A57" s="19" t="s">
        <v>56</v>
      </c>
      <c r="B57" s="13" t="s">
        <v>480</v>
      </c>
      <c r="C57" s="2" t="s">
        <v>271</v>
      </c>
      <c r="D57" s="42">
        <v>2020</v>
      </c>
      <c r="E57" s="42">
        <v>2025</v>
      </c>
      <c r="F57" s="2" t="s">
        <v>331</v>
      </c>
      <c r="G57" s="2">
        <v>4211.4548800000002</v>
      </c>
      <c r="H57" s="2">
        <v>44653</v>
      </c>
      <c r="I57" s="2">
        <v>4211.4551999999994</v>
      </c>
      <c r="J57" s="2">
        <v>3333.6819799999994</v>
      </c>
      <c r="K57" s="2">
        <v>937.16805254399992</v>
      </c>
      <c r="L57" s="2">
        <v>0</v>
      </c>
      <c r="M57" s="2">
        <v>0</v>
      </c>
      <c r="N57" s="2">
        <v>937.16805254399992</v>
      </c>
      <c r="O57" s="2">
        <v>0</v>
      </c>
      <c r="P57" s="2">
        <v>600</v>
      </c>
      <c r="Q57" s="2">
        <v>0</v>
      </c>
      <c r="R57" s="2">
        <v>0</v>
      </c>
      <c r="S57" s="2">
        <v>600</v>
      </c>
      <c r="T57" s="2">
        <v>0</v>
      </c>
      <c r="U57" s="2">
        <v>1537.1680525439999</v>
      </c>
      <c r="V57" s="2">
        <v>0</v>
      </c>
      <c r="W57" s="2">
        <v>0</v>
      </c>
      <c r="X57" s="2">
        <v>1537.1680525439999</v>
      </c>
      <c r="Y57" s="2">
        <v>0</v>
      </c>
    </row>
    <row r="58" spans="1:25" ht="69.75" customHeight="1" x14ac:dyDescent="0.25">
      <c r="A58" s="19" t="s">
        <v>56</v>
      </c>
      <c r="B58" s="13" t="s">
        <v>440</v>
      </c>
      <c r="C58" s="2" t="s">
        <v>275</v>
      </c>
      <c r="D58" s="42">
        <v>2018</v>
      </c>
      <c r="E58" s="42">
        <v>2020</v>
      </c>
      <c r="F58" s="2" t="s">
        <v>331</v>
      </c>
      <c r="G58" s="2">
        <v>3880.06</v>
      </c>
      <c r="H58" s="2" t="s">
        <v>496</v>
      </c>
      <c r="I58" s="2">
        <v>3427.2414000000003</v>
      </c>
      <c r="J58" s="2">
        <v>19.893800000000283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</row>
    <row r="59" spans="1:25" ht="36.75" customHeight="1" x14ac:dyDescent="0.25">
      <c r="A59" s="19" t="s">
        <v>56</v>
      </c>
      <c r="B59" s="13" t="s">
        <v>441</v>
      </c>
      <c r="C59" s="2" t="s">
        <v>270</v>
      </c>
      <c r="D59" s="42">
        <v>2020</v>
      </c>
      <c r="E59" s="42">
        <v>2020</v>
      </c>
      <c r="F59" s="2" t="s">
        <v>331</v>
      </c>
      <c r="G59" s="2">
        <v>60.532440000000001</v>
      </c>
      <c r="H59" s="2" t="s">
        <v>497</v>
      </c>
      <c r="I59" s="2">
        <v>63.382559999999998</v>
      </c>
      <c r="J59" s="2">
        <v>-3.9999999998485691E-5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</row>
    <row r="60" spans="1:25" ht="18.75" x14ac:dyDescent="0.25">
      <c r="A60" s="19" t="s">
        <v>56</v>
      </c>
      <c r="B60" s="13" t="s">
        <v>161</v>
      </c>
      <c r="C60" s="5" t="s">
        <v>198</v>
      </c>
      <c r="D60" s="42">
        <v>2020</v>
      </c>
      <c r="E60" s="42">
        <v>2022</v>
      </c>
      <c r="F60" s="2" t="s">
        <v>331</v>
      </c>
      <c r="G60" s="2">
        <v>344.75400000000002</v>
      </c>
      <c r="H60" s="2" t="s">
        <v>498</v>
      </c>
      <c r="I60" s="2">
        <v>341.2122</v>
      </c>
      <c r="J60" s="2">
        <v>5.99999999622014E-5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</row>
    <row r="61" spans="1:25" ht="18.75" x14ac:dyDescent="0.25">
      <c r="A61" s="19" t="s">
        <v>56</v>
      </c>
      <c r="B61" s="13" t="s">
        <v>118</v>
      </c>
      <c r="C61" s="2" t="s">
        <v>201</v>
      </c>
      <c r="D61" s="42">
        <v>2021</v>
      </c>
      <c r="E61" s="42">
        <v>2022</v>
      </c>
      <c r="F61" s="2" t="s">
        <v>331</v>
      </c>
      <c r="G61" s="2">
        <v>164.60076000000001</v>
      </c>
      <c r="H61" s="2" t="s">
        <v>331</v>
      </c>
      <c r="I61" s="2">
        <v>164.60076000000001</v>
      </c>
      <c r="J61" s="2">
        <v>-3.9999999984274837E-5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</row>
    <row r="62" spans="1:25" ht="18.75" x14ac:dyDescent="0.25">
      <c r="A62" s="19" t="s">
        <v>56</v>
      </c>
      <c r="B62" s="13" t="s">
        <v>119</v>
      </c>
      <c r="C62" s="2" t="s">
        <v>202</v>
      </c>
      <c r="D62" s="42">
        <v>2020</v>
      </c>
      <c r="E62" s="42">
        <v>2020</v>
      </c>
      <c r="F62" s="2" t="s">
        <v>331</v>
      </c>
      <c r="G62" s="2">
        <v>181.71083999999999</v>
      </c>
      <c r="H62" s="2" t="s">
        <v>499</v>
      </c>
      <c r="I62" s="2">
        <v>162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</row>
    <row r="63" spans="1:25" ht="18.75" x14ac:dyDescent="0.25">
      <c r="A63" s="19" t="s">
        <v>56</v>
      </c>
      <c r="B63" s="13" t="s">
        <v>120</v>
      </c>
      <c r="C63" s="2" t="s">
        <v>203</v>
      </c>
      <c r="D63" s="42">
        <v>2022</v>
      </c>
      <c r="E63" s="42">
        <v>2023</v>
      </c>
      <c r="F63" s="2" t="s">
        <v>331</v>
      </c>
      <c r="G63" s="2">
        <v>1082.713516304</v>
      </c>
      <c r="H63" s="2" t="s">
        <v>331</v>
      </c>
      <c r="I63" s="2">
        <v>1082.713516304</v>
      </c>
      <c r="J63" s="2">
        <v>1024.453616304</v>
      </c>
      <c r="K63" s="2">
        <v>1024.453616304</v>
      </c>
      <c r="L63" s="2">
        <v>0</v>
      </c>
      <c r="M63" s="2">
        <v>0</v>
      </c>
      <c r="N63" s="2">
        <v>1024.453616304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1024.453616304</v>
      </c>
      <c r="V63" s="2">
        <v>0</v>
      </c>
      <c r="W63" s="2">
        <v>0</v>
      </c>
      <c r="X63" s="2">
        <v>1024.453616304</v>
      </c>
      <c r="Y63" s="2">
        <v>0</v>
      </c>
    </row>
    <row r="64" spans="1:25" ht="18.75" x14ac:dyDescent="0.25">
      <c r="A64" s="19" t="s">
        <v>56</v>
      </c>
      <c r="B64" s="13" t="s">
        <v>125</v>
      </c>
      <c r="C64" s="2" t="s">
        <v>206</v>
      </c>
      <c r="D64" s="42">
        <v>2022</v>
      </c>
      <c r="E64" s="42">
        <v>2025</v>
      </c>
      <c r="F64" s="2" t="s">
        <v>331</v>
      </c>
      <c r="G64" s="2" t="s">
        <v>331</v>
      </c>
      <c r="H64" s="2" t="s">
        <v>331</v>
      </c>
      <c r="I64" s="2">
        <v>400.27568399999996</v>
      </c>
      <c r="J64" s="2">
        <v>380.65678399999996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</row>
    <row r="65" spans="1:25" ht="18.75" x14ac:dyDescent="0.25">
      <c r="A65" s="19" t="s">
        <v>56</v>
      </c>
      <c r="B65" s="13" t="s">
        <v>126</v>
      </c>
      <c r="C65" s="2" t="s">
        <v>208</v>
      </c>
      <c r="D65" s="42">
        <v>2021</v>
      </c>
      <c r="E65" s="42">
        <v>2025</v>
      </c>
      <c r="F65" s="2" t="s">
        <v>331</v>
      </c>
      <c r="G65" s="2" t="s">
        <v>331</v>
      </c>
      <c r="H65" s="2" t="s">
        <v>331</v>
      </c>
      <c r="I65" s="2">
        <v>172.56</v>
      </c>
      <c r="J65" s="2">
        <v>164.8981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</row>
    <row r="66" spans="1:25" ht="18.75" x14ac:dyDescent="0.25">
      <c r="A66" s="19" t="s">
        <v>56</v>
      </c>
      <c r="B66" s="13" t="s">
        <v>94</v>
      </c>
      <c r="C66" s="5" t="s">
        <v>277</v>
      </c>
      <c r="D66" s="42">
        <v>2019</v>
      </c>
      <c r="E66" s="42">
        <v>2021</v>
      </c>
      <c r="F66" s="2" t="s">
        <v>331</v>
      </c>
      <c r="G66" s="2">
        <v>295.61</v>
      </c>
      <c r="H66" s="2" t="s">
        <v>500</v>
      </c>
      <c r="I66" s="2">
        <v>288.03899999999999</v>
      </c>
      <c r="J66" s="2">
        <v>-2.0000000000663931E-4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</row>
    <row r="67" spans="1:25" ht="18.75" x14ac:dyDescent="0.25">
      <c r="A67" s="19" t="s">
        <v>56</v>
      </c>
      <c r="B67" s="13" t="s">
        <v>140</v>
      </c>
      <c r="C67" s="5" t="s">
        <v>278</v>
      </c>
      <c r="D67" s="42">
        <v>2020</v>
      </c>
      <c r="E67" s="42">
        <v>2025</v>
      </c>
      <c r="F67" s="2" t="s">
        <v>331</v>
      </c>
      <c r="G67" s="2" t="s">
        <v>331</v>
      </c>
      <c r="H67" s="2" t="s">
        <v>331</v>
      </c>
      <c r="I67" s="2">
        <v>111.71999999999998</v>
      </c>
      <c r="J67" s="2">
        <v>104.92079999999999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</row>
    <row r="68" spans="1:25" ht="18.75" x14ac:dyDescent="0.25">
      <c r="A68" s="19" t="s">
        <v>56</v>
      </c>
      <c r="B68" s="13" t="s">
        <v>97</v>
      </c>
      <c r="C68" s="3" t="s">
        <v>281</v>
      </c>
      <c r="D68" s="42">
        <v>2019</v>
      </c>
      <c r="E68" s="42">
        <v>2025</v>
      </c>
      <c r="F68" s="2" t="s">
        <v>331</v>
      </c>
      <c r="G68" s="2" t="s">
        <v>331</v>
      </c>
      <c r="H68" s="2" t="s">
        <v>331</v>
      </c>
      <c r="I68" s="2">
        <v>113.04</v>
      </c>
      <c r="J68" s="2">
        <v>109.38800000000001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</row>
    <row r="69" spans="1:25" ht="18.75" x14ac:dyDescent="0.25">
      <c r="A69" s="19" t="s">
        <v>56</v>
      </c>
      <c r="B69" s="13" t="s">
        <v>334</v>
      </c>
      <c r="C69" s="3" t="s">
        <v>335</v>
      </c>
      <c r="D69" s="42">
        <v>2021</v>
      </c>
      <c r="E69" s="42">
        <v>2021</v>
      </c>
      <c r="F69" s="2" t="s">
        <v>331</v>
      </c>
      <c r="G69" s="2">
        <v>84.984399999999994</v>
      </c>
      <c r="H69" s="2" t="s">
        <v>501</v>
      </c>
      <c r="I69" s="2">
        <v>85.258200000000002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</row>
    <row r="70" spans="1:25" ht="18.75" x14ac:dyDescent="0.25">
      <c r="A70" s="19" t="s">
        <v>56</v>
      </c>
      <c r="B70" s="13" t="s">
        <v>333</v>
      </c>
      <c r="C70" s="2" t="s">
        <v>212</v>
      </c>
      <c r="D70" s="42">
        <v>2020</v>
      </c>
      <c r="E70" s="42">
        <v>2021</v>
      </c>
      <c r="F70" s="2" t="s">
        <v>331</v>
      </c>
      <c r="G70" s="2">
        <v>118.53</v>
      </c>
      <c r="H70" s="2" t="s">
        <v>331</v>
      </c>
      <c r="I70" s="2">
        <v>118.52963999999999</v>
      </c>
      <c r="J70" s="2">
        <v>3.9999999998485691E-5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</row>
    <row r="71" spans="1:25" ht="43.5" customHeight="1" x14ac:dyDescent="0.25">
      <c r="A71" s="19" t="s">
        <v>56</v>
      </c>
      <c r="B71" s="13" t="s">
        <v>96</v>
      </c>
      <c r="C71" s="5" t="s">
        <v>178</v>
      </c>
      <c r="D71" s="42">
        <v>2019</v>
      </c>
      <c r="E71" s="42">
        <v>2022</v>
      </c>
      <c r="F71" s="2" t="s">
        <v>331</v>
      </c>
      <c r="G71" s="2">
        <v>823.30700000000002</v>
      </c>
      <c r="H71" s="2" t="s">
        <v>500</v>
      </c>
      <c r="I71" s="2">
        <v>833.63831999999991</v>
      </c>
      <c r="J71" s="2">
        <v>-22.703039999999987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</row>
    <row r="72" spans="1:25" ht="18.75" x14ac:dyDescent="0.25">
      <c r="A72" s="19" t="s">
        <v>56</v>
      </c>
      <c r="B72" s="13" t="s">
        <v>142</v>
      </c>
      <c r="C72" s="2" t="s">
        <v>279</v>
      </c>
      <c r="D72" s="42">
        <v>2018</v>
      </c>
      <c r="E72" s="42">
        <v>2025</v>
      </c>
      <c r="F72" s="2" t="s">
        <v>331</v>
      </c>
      <c r="G72" s="2" t="s">
        <v>331</v>
      </c>
      <c r="H72" s="2" t="s">
        <v>331</v>
      </c>
      <c r="I72" s="2">
        <v>778.68</v>
      </c>
      <c r="J72" s="2">
        <v>762.35949999999991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</row>
    <row r="73" spans="1:25" ht="18.75" x14ac:dyDescent="0.25">
      <c r="A73" s="19" t="s">
        <v>56</v>
      </c>
      <c r="B73" s="13" t="s">
        <v>145</v>
      </c>
      <c r="C73" s="3" t="s">
        <v>182</v>
      </c>
      <c r="D73" s="42">
        <v>2021</v>
      </c>
      <c r="E73" s="42">
        <v>2025</v>
      </c>
      <c r="F73" s="2" t="s">
        <v>331</v>
      </c>
      <c r="G73" s="2" t="s">
        <v>331</v>
      </c>
      <c r="H73" s="2" t="s">
        <v>331</v>
      </c>
      <c r="I73" s="2">
        <v>718.23119999999994</v>
      </c>
      <c r="J73" s="2">
        <v>711.49399999999991</v>
      </c>
      <c r="K73" s="2">
        <v>0.16995035999999999</v>
      </c>
      <c r="L73" s="2">
        <v>0</v>
      </c>
      <c r="M73" s="2">
        <v>0</v>
      </c>
      <c r="N73" s="2">
        <v>0.16995035999999999</v>
      </c>
      <c r="O73" s="2">
        <v>0</v>
      </c>
      <c r="P73" s="2">
        <v>308.94</v>
      </c>
      <c r="Q73" s="2">
        <v>0</v>
      </c>
      <c r="R73" s="2">
        <v>0</v>
      </c>
      <c r="S73" s="2">
        <v>308.94</v>
      </c>
      <c r="T73" s="2">
        <v>0</v>
      </c>
      <c r="U73" s="2">
        <v>309.10995035999997</v>
      </c>
      <c r="V73" s="2">
        <v>0</v>
      </c>
      <c r="W73" s="2">
        <v>0</v>
      </c>
      <c r="X73" s="2">
        <v>309.10995035999997</v>
      </c>
      <c r="Y73" s="2">
        <v>0</v>
      </c>
    </row>
    <row r="74" spans="1:25" ht="18.75" x14ac:dyDescent="0.25">
      <c r="A74" s="19" t="s">
        <v>56</v>
      </c>
      <c r="B74" s="13" t="s">
        <v>113</v>
      </c>
      <c r="C74" s="2" t="s">
        <v>195</v>
      </c>
      <c r="D74" s="42">
        <v>2023</v>
      </c>
      <c r="E74" s="42">
        <v>2023</v>
      </c>
      <c r="F74" s="2" t="s">
        <v>331</v>
      </c>
      <c r="G74" s="2" t="s">
        <v>331</v>
      </c>
      <c r="H74" s="2" t="s">
        <v>331</v>
      </c>
      <c r="I74" s="2">
        <v>138.80000000000001</v>
      </c>
      <c r="J74" s="2">
        <v>138.80000000000001</v>
      </c>
      <c r="K74" s="2">
        <v>138.756377112</v>
      </c>
      <c r="L74" s="2">
        <v>0</v>
      </c>
      <c r="M74" s="2">
        <v>0</v>
      </c>
      <c r="N74" s="2">
        <v>0</v>
      </c>
      <c r="O74" s="2">
        <v>138.756377112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138.756377112</v>
      </c>
      <c r="V74" s="2">
        <v>0</v>
      </c>
      <c r="W74" s="2">
        <v>0</v>
      </c>
      <c r="X74" s="2">
        <v>0</v>
      </c>
      <c r="Y74" s="2">
        <v>138.756377112</v>
      </c>
    </row>
    <row r="75" spans="1:25" ht="18.75" x14ac:dyDescent="0.25">
      <c r="A75" s="19" t="s">
        <v>56</v>
      </c>
      <c r="B75" s="13" t="s">
        <v>114</v>
      </c>
      <c r="C75" s="2" t="s">
        <v>196</v>
      </c>
      <c r="D75" s="42">
        <v>2023</v>
      </c>
      <c r="E75" s="42">
        <v>2023</v>
      </c>
      <c r="F75" s="2" t="s">
        <v>331</v>
      </c>
      <c r="G75" s="2" t="s">
        <v>331</v>
      </c>
      <c r="H75" s="2" t="s">
        <v>331</v>
      </c>
      <c r="I75" s="2">
        <v>92.7</v>
      </c>
      <c r="J75" s="2">
        <v>92.7</v>
      </c>
      <c r="K75" s="2">
        <v>92.69544246000001</v>
      </c>
      <c r="L75" s="2">
        <v>0</v>
      </c>
      <c r="M75" s="2">
        <v>0</v>
      </c>
      <c r="N75" s="2">
        <v>0</v>
      </c>
      <c r="O75" s="2">
        <v>92.69544246000001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92.69544246000001</v>
      </c>
      <c r="V75" s="2">
        <v>0</v>
      </c>
      <c r="W75" s="2">
        <v>0</v>
      </c>
      <c r="X75" s="2">
        <v>0</v>
      </c>
      <c r="Y75" s="2">
        <v>92.69544246000001</v>
      </c>
    </row>
    <row r="76" spans="1:25" ht="18.75" x14ac:dyDescent="0.25">
      <c r="A76" s="19" t="s">
        <v>56</v>
      </c>
      <c r="B76" s="13" t="s">
        <v>115</v>
      </c>
      <c r="C76" s="2" t="s">
        <v>197</v>
      </c>
      <c r="D76" s="42">
        <v>2023</v>
      </c>
      <c r="E76" s="42">
        <v>2023</v>
      </c>
      <c r="F76" s="2" t="s">
        <v>331</v>
      </c>
      <c r="G76" s="2" t="s">
        <v>331</v>
      </c>
      <c r="H76" s="2" t="s">
        <v>331</v>
      </c>
      <c r="I76" s="2">
        <v>88.1</v>
      </c>
      <c r="J76" s="2">
        <v>88.1</v>
      </c>
      <c r="K76" s="2">
        <v>88.112737679999995</v>
      </c>
      <c r="L76" s="2">
        <v>0</v>
      </c>
      <c r="M76" s="2">
        <v>0</v>
      </c>
      <c r="N76" s="2">
        <v>0</v>
      </c>
      <c r="O76" s="2">
        <v>88.112737679999995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88.112737679999995</v>
      </c>
      <c r="V76" s="2">
        <v>0</v>
      </c>
      <c r="W76" s="2">
        <v>0</v>
      </c>
      <c r="X76" s="2">
        <v>0</v>
      </c>
      <c r="Y76" s="2">
        <v>88.112737679999995</v>
      </c>
    </row>
    <row r="77" spans="1:25" ht="42" customHeight="1" x14ac:dyDescent="0.25">
      <c r="A77" s="19" t="s">
        <v>56</v>
      </c>
      <c r="B77" s="12" t="s">
        <v>484</v>
      </c>
      <c r="C77" s="2" t="s">
        <v>451</v>
      </c>
      <c r="D77" s="42">
        <v>2022</v>
      </c>
      <c r="E77" s="42">
        <v>2022</v>
      </c>
      <c r="F77" s="2" t="s">
        <v>331</v>
      </c>
      <c r="G77" s="2">
        <v>3.27</v>
      </c>
      <c r="H77" s="2" t="s">
        <v>502</v>
      </c>
      <c r="I77" s="2">
        <v>3.07572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</row>
    <row r="78" spans="1:25" ht="24.75" customHeight="1" x14ac:dyDescent="0.25">
      <c r="A78" s="19" t="s">
        <v>56</v>
      </c>
      <c r="B78" s="13" t="s">
        <v>462</v>
      </c>
      <c r="C78" s="2" t="s">
        <v>463</v>
      </c>
      <c r="D78" s="42">
        <v>2022</v>
      </c>
      <c r="E78" s="42">
        <v>2022</v>
      </c>
      <c r="F78" s="2" t="s">
        <v>331</v>
      </c>
      <c r="G78" s="2">
        <v>0.22600000000000001</v>
      </c>
      <c r="H78" s="2" t="s">
        <v>502</v>
      </c>
      <c r="I78" s="2">
        <v>0.47099999999999997</v>
      </c>
      <c r="J78" s="2">
        <v>2.0000000000020002E-5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</row>
    <row r="79" spans="1:25" ht="47.25" customHeight="1" x14ac:dyDescent="0.25">
      <c r="A79" s="19" t="s">
        <v>56</v>
      </c>
      <c r="B79" s="13" t="s">
        <v>545</v>
      </c>
      <c r="C79" s="2" t="s">
        <v>532</v>
      </c>
      <c r="D79" s="42">
        <v>2023</v>
      </c>
      <c r="E79" s="42">
        <v>2024</v>
      </c>
      <c r="F79" s="2" t="s">
        <v>331</v>
      </c>
      <c r="G79" s="2" t="s">
        <v>331</v>
      </c>
      <c r="H79" s="2" t="s">
        <v>331</v>
      </c>
      <c r="I79" s="2">
        <v>400.82400000000001</v>
      </c>
      <c r="J79" s="2">
        <v>400.82400000000001</v>
      </c>
      <c r="K79" s="2">
        <v>174</v>
      </c>
      <c r="L79" s="2">
        <v>0</v>
      </c>
      <c r="M79" s="2">
        <v>0</v>
      </c>
      <c r="N79" s="2">
        <v>174</v>
      </c>
      <c r="O79" s="2">
        <v>0</v>
      </c>
      <c r="P79" s="2">
        <v>226.82400000000001</v>
      </c>
      <c r="Q79" s="2">
        <v>0</v>
      </c>
      <c r="R79" s="2">
        <v>0</v>
      </c>
      <c r="S79" s="2">
        <v>226.82400000000001</v>
      </c>
      <c r="T79" s="2">
        <v>0</v>
      </c>
      <c r="U79" s="2">
        <v>400.82400000000001</v>
      </c>
      <c r="V79" s="2">
        <v>0</v>
      </c>
      <c r="W79" s="2">
        <v>0</v>
      </c>
      <c r="X79" s="2">
        <v>400.82400000000001</v>
      </c>
      <c r="Y79" s="2">
        <v>0</v>
      </c>
    </row>
    <row r="80" spans="1:25" ht="18.75" x14ac:dyDescent="0.3">
      <c r="A80" s="19" t="s">
        <v>56</v>
      </c>
      <c r="B80" s="34" t="s">
        <v>540</v>
      </c>
      <c r="C80" s="5" t="s">
        <v>533</v>
      </c>
      <c r="D80" s="42">
        <v>2023</v>
      </c>
      <c r="E80" s="42">
        <v>2023</v>
      </c>
      <c r="F80" s="2" t="s">
        <v>331</v>
      </c>
      <c r="G80" s="2" t="s">
        <v>331</v>
      </c>
      <c r="H80" s="2" t="s">
        <v>331</v>
      </c>
      <c r="I80" s="2">
        <v>56.544957948000004</v>
      </c>
      <c r="J80" s="2">
        <v>56.544957948000004</v>
      </c>
      <c r="K80" s="2">
        <v>8.9289579480000043</v>
      </c>
      <c r="L80" s="2">
        <v>0</v>
      </c>
      <c r="M80" s="2">
        <v>0</v>
      </c>
      <c r="N80" s="2">
        <v>0</v>
      </c>
      <c r="O80" s="2">
        <v>8.9289579480000043</v>
      </c>
      <c r="P80" s="2">
        <v>47.616</v>
      </c>
      <c r="Q80" s="2">
        <v>0</v>
      </c>
      <c r="R80" s="2">
        <v>0</v>
      </c>
      <c r="S80" s="2">
        <v>47.616</v>
      </c>
      <c r="T80" s="2">
        <v>0</v>
      </c>
      <c r="U80" s="2">
        <v>56.544957948000004</v>
      </c>
      <c r="V80" s="2">
        <v>0</v>
      </c>
      <c r="W80" s="2">
        <v>0</v>
      </c>
      <c r="X80" s="2">
        <v>47.616</v>
      </c>
      <c r="Y80" s="2">
        <v>8.9289579480000043</v>
      </c>
    </row>
    <row r="81" spans="1:25" ht="18.75" x14ac:dyDescent="0.3">
      <c r="A81" s="19" t="s">
        <v>56</v>
      </c>
      <c r="B81" s="34" t="s">
        <v>534</v>
      </c>
      <c r="C81" s="5" t="s">
        <v>535</v>
      </c>
      <c r="D81" s="42">
        <v>2023</v>
      </c>
      <c r="E81" s="42">
        <v>2023</v>
      </c>
      <c r="F81" s="2" t="s">
        <v>331</v>
      </c>
      <c r="G81" s="2" t="s">
        <v>331</v>
      </c>
      <c r="H81" s="2" t="s">
        <v>331</v>
      </c>
      <c r="I81" s="2">
        <v>70.326088799999994</v>
      </c>
      <c r="J81" s="2">
        <v>70.326088799999994</v>
      </c>
      <c r="K81" s="2">
        <v>70.326088799999994</v>
      </c>
      <c r="L81" s="2">
        <v>0</v>
      </c>
      <c r="M81" s="2">
        <v>0</v>
      </c>
      <c r="N81" s="2">
        <v>0</v>
      </c>
      <c r="O81" s="2">
        <v>70.326088799999994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70.326088799999994</v>
      </c>
      <c r="V81" s="2">
        <v>0</v>
      </c>
      <c r="W81" s="2">
        <v>0</v>
      </c>
      <c r="X81" s="2">
        <v>0</v>
      </c>
      <c r="Y81" s="2">
        <v>70.326088799999994</v>
      </c>
    </row>
    <row r="82" spans="1:25" ht="18.75" x14ac:dyDescent="0.25">
      <c r="A82" s="19" t="s">
        <v>56</v>
      </c>
      <c r="B82" s="13" t="s">
        <v>143</v>
      </c>
      <c r="C82" s="3" t="s">
        <v>180</v>
      </c>
      <c r="D82" s="42" t="s">
        <v>331</v>
      </c>
      <c r="E82" s="42" t="s">
        <v>331</v>
      </c>
      <c r="F82" s="2" t="s">
        <v>331</v>
      </c>
      <c r="G82" s="2" t="s">
        <v>331</v>
      </c>
      <c r="H82" s="2" t="s">
        <v>331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</row>
    <row r="83" spans="1:25" ht="18.75" x14ac:dyDescent="0.25">
      <c r="A83" s="19" t="s">
        <v>56</v>
      </c>
      <c r="B83" s="13" t="s">
        <v>127</v>
      </c>
      <c r="C83" s="2" t="s">
        <v>332</v>
      </c>
      <c r="D83" s="42" t="s">
        <v>331</v>
      </c>
      <c r="E83" s="42" t="s">
        <v>331</v>
      </c>
      <c r="F83" s="2" t="s">
        <v>331</v>
      </c>
      <c r="G83" s="2" t="s">
        <v>331</v>
      </c>
      <c r="H83" s="2" t="s">
        <v>331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</row>
    <row r="84" spans="1:25" ht="18.75" x14ac:dyDescent="0.25">
      <c r="A84" s="19" t="s">
        <v>56</v>
      </c>
      <c r="B84" s="13" t="s">
        <v>123</v>
      </c>
      <c r="C84" s="2" t="s">
        <v>159</v>
      </c>
      <c r="D84" s="42" t="s">
        <v>331</v>
      </c>
      <c r="E84" s="42" t="s">
        <v>331</v>
      </c>
      <c r="F84" s="2" t="s">
        <v>331</v>
      </c>
      <c r="G84" s="2" t="s">
        <v>331</v>
      </c>
      <c r="H84" s="2" t="s">
        <v>331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</row>
    <row r="85" spans="1:25" ht="56.25" x14ac:dyDescent="0.25">
      <c r="A85" s="19" t="s">
        <v>56</v>
      </c>
      <c r="B85" s="13" t="s">
        <v>439</v>
      </c>
      <c r="C85" s="2" t="s">
        <v>191</v>
      </c>
      <c r="D85" s="42" t="s">
        <v>331</v>
      </c>
      <c r="E85" s="42" t="s">
        <v>331</v>
      </c>
      <c r="F85" s="2" t="s">
        <v>331</v>
      </c>
      <c r="G85" s="2" t="s">
        <v>331</v>
      </c>
      <c r="H85" s="2" t="s">
        <v>331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</row>
    <row r="86" spans="1:25" ht="18.75" x14ac:dyDescent="0.25">
      <c r="A86" s="19" t="s">
        <v>56</v>
      </c>
      <c r="B86" s="13" t="s">
        <v>110</v>
      </c>
      <c r="C86" s="2" t="s">
        <v>192</v>
      </c>
      <c r="D86" s="42" t="s">
        <v>331</v>
      </c>
      <c r="E86" s="42" t="s">
        <v>331</v>
      </c>
      <c r="F86" s="2" t="s">
        <v>331</v>
      </c>
      <c r="G86" s="2" t="s">
        <v>331</v>
      </c>
      <c r="H86" s="2" t="s">
        <v>331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</row>
    <row r="87" spans="1:25" ht="18.75" x14ac:dyDescent="0.25">
      <c r="A87" s="19" t="s">
        <v>56</v>
      </c>
      <c r="B87" s="13" t="s">
        <v>111</v>
      </c>
      <c r="C87" s="2" t="s">
        <v>193</v>
      </c>
      <c r="D87" s="42" t="s">
        <v>331</v>
      </c>
      <c r="E87" s="42" t="s">
        <v>331</v>
      </c>
      <c r="F87" s="2" t="s">
        <v>331</v>
      </c>
      <c r="G87" s="2" t="s">
        <v>331</v>
      </c>
      <c r="H87" s="2" t="s">
        <v>331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</row>
    <row r="88" spans="1:25" ht="18.75" x14ac:dyDescent="0.25">
      <c r="A88" s="19" t="s">
        <v>56</v>
      </c>
      <c r="B88" s="13" t="s">
        <v>138</v>
      </c>
      <c r="C88" s="2" t="s">
        <v>276</v>
      </c>
      <c r="D88" s="42" t="s">
        <v>331</v>
      </c>
      <c r="E88" s="42" t="s">
        <v>331</v>
      </c>
      <c r="F88" s="2" t="s">
        <v>331</v>
      </c>
      <c r="G88" s="2" t="s">
        <v>331</v>
      </c>
      <c r="H88" s="2" t="s">
        <v>331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</row>
    <row r="89" spans="1:25" ht="18.75" x14ac:dyDescent="0.25">
      <c r="A89" s="19" t="s">
        <v>56</v>
      </c>
      <c r="B89" s="13" t="s">
        <v>139</v>
      </c>
      <c r="C89" s="5" t="s">
        <v>177</v>
      </c>
      <c r="D89" s="42" t="s">
        <v>331</v>
      </c>
      <c r="E89" s="42" t="s">
        <v>331</v>
      </c>
      <c r="F89" s="2" t="s">
        <v>331</v>
      </c>
      <c r="G89" s="2" t="s">
        <v>331</v>
      </c>
      <c r="H89" s="2" t="s">
        <v>331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</row>
    <row r="90" spans="1:25" ht="18.75" x14ac:dyDescent="0.25">
      <c r="A90" s="19" t="s">
        <v>56</v>
      </c>
      <c r="B90" s="13" t="s">
        <v>112</v>
      </c>
      <c r="C90" s="2" t="s">
        <v>194</v>
      </c>
      <c r="D90" s="42" t="s">
        <v>331</v>
      </c>
      <c r="E90" s="42" t="s">
        <v>331</v>
      </c>
      <c r="F90" s="2" t="s">
        <v>331</v>
      </c>
      <c r="G90" s="2" t="s">
        <v>331</v>
      </c>
      <c r="H90" s="2" t="s">
        <v>331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</row>
    <row r="91" spans="1:25" ht="18.75" x14ac:dyDescent="0.25">
      <c r="A91" s="19" t="s">
        <v>56</v>
      </c>
      <c r="B91" s="13" t="s">
        <v>116</v>
      </c>
      <c r="C91" s="2" t="s">
        <v>199</v>
      </c>
      <c r="D91" s="42" t="s">
        <v>331</v>
      </c>
      <c r="E91" s="42" t="s">
        <v>331</v>
      </c>
      <c r="F91" s="2" t="s">
        <v>331</v>
      </c>
      <c r="G91" s="2" t="s">
        <v>331</v>
      </c>
      <c r="H91" s="2" t="s">
        <v>331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</row>
    <row r="92" spans="1:25" ht="18.75" x14ac:dyDescent="0.25">
      <c r="A92" s="19" t="s">
        <v>56</v>
      </c>
      <c r="B92" s="13" t="s">
        <v>117</v>
      </c>
      <c r="C92" s="2" t="s">
        <v>200</v>
      </c>
      <c r="D92" s="42" t="s">
        <v>331</v>
      </c>
      <c r="E92" s="42" t="s">
        <v>331</v>
      </c>
      <c r="F92" s="2" t="s">
        <v>331</v>
      </c>
      <c r="G92" s="2" t="s">
        <v>331</v>
      </c>
      <c r="H92" s="2" t="s">
        <v>331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</row>
    <row r="93" spans="1:25" ht="18.75" x14ac:dyDescent="0.25">
      <c r="A93" s="19" t="s">
        <v>56</v>
      </c>
      <c r="B93" s="13" t="s">
        <v>121</v>
      </c>
      <c r="C93" s="2" t="s">
        <v>204</v>
      </c>
      <c r="D93" s="42" t="s">
        <v>331</v>
      </c>
      <c r="E93" s="42" t="s">
        <v>331</v>
      </c>
      <c r="F93" s="2" t="s">
        <v>331</v>
      </c>
      <c r="G93" s="2" t="s">
        <v>331</v>
      </c>
      <c r="H93" s="2" t="s">
        <v>331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</row>
    <row r="94" spans="1:25" ht="18.75" x14ac:dyDescent="0.25">
      <c r="A94" s="19" t="s">
        <v>56</v>
      </c>
      <c r="B94" s="13" t="s">
        <v>122</v>
      </c>
      <c r="C94" s="2" t="s">
        <v>158</v>
      </c>
      <c r="D94" s="42" t="s">
        <v>331</v>
      </c>
      <c r="E94" s="42" t="s">
        <v>331</v>
      </c>
      <c r="F94" s="2" t="s">
        <v>331</v>
      </c>
      <c r="G94" s="2" t="s">
        <v>331</v>
      </c>
      <c r="H94" s="2" t="s">
        <v>331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</row>
    <row r="95" spans="1:25" ht="18.75" x14ac:dyDescent="0.25">
      <c r="A95" s="19" t="s">
        <v>56</v>
      </c>
      <c r="B95" s="13" t="s">
        <v>124</v>
      </c>
      <c r="C95" s="2" t="s">
        <v>160</v>
      </c>
      <c r="D95" s="42" t="s">
        <v>331</v>
      </c>
      <c r="E95" s="42" t="s">
        <v>331</v>
      </c>
      <c r="F95" s="2" t="s">
        <v>331</v>
      </c>
      <c r="G95" s="2" t="s">
        <v>331</v>
      </c>
      <c r="H95" s="2" t="s">
        <v>331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</row>
    <row r="96" spans="1:25" ht="18.75" x14ac:dyDescent="0.25">
      <c r="A96" s="19" t="s">
        <v>56</v>
      </c>
      <c r="B96" s="13" t="s">
        <v>162</v>
      </c>
      <c r="C96" s="2" t="s">
        <v>205</v>
      </c>
      <c r="D96" s="42" t="s">
        <v>331</v>
      </c>
      <c r="E96" s="42" t="s">
        <v>331</v>
      </c>
      <c r="F96" s="2" t="s">
        <v>331</v>
      </c>
      <c r="G96" s="2" t="s">
        <v>331</v>
      </c>
      <c r="H96" s="2" t="s">
        <v>331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</row>
    <row r="97" spans="1:25" ht="18.75" x14ac:dyDescent="0.25">
      <c r="A97" s="19" t="s">
        <v>56</v>
      </c>
      <c r="B97" s="13" t="s">
        <v>95</v>
      </c>
      <c r="C97" s="2" t="s">
        <v>207</v>
      </c>
      <c r="D97" s="42" t="s">
        <v>331</v>
      </c>
      <c r="E97" s="42" t="s">
        <v>331</v>
      </c>
      <c r="F97" s="2" t="s">
        <v>331</v>
      </c>
      <c r="G97" s="2" t="s">
        <v>331</v>
      </c>
      <c r="H97" s="2" t="s">
        <v>331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</row>
    <row r="98" spans="1:25" ht="18.75" x14ac:dyDescent="0.25">
      <c r="A98" s="19" t="s">
        <v>56</v>
      </c>
      <c r="B98" s="13" t="s">
        <v>163</v>
      </c>
      <c r="C98" s="2" t="s">
        <v>209</v>
      </c>
      <c r="D98" s="42" t="s">
        <v>331</v>
      </c>
      <c r="E98" s="42" t="s">
        <v>331</v>
      </c>
      <c r="F98" s="2" t="s">
        <v>331</v>
      </c>
      <c r="G98" s="2" t="s">
        <v>331</v>
      </c>
      <c r="H98" s="2" t="s">
        <v>331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</row>
    <row r="99" spans="1:25" ht="18.75" x14ac:dyDescent="0.25">
      <c r="A99" s="19" t="s">
        <v>56</v>
      </c>
      <c r="B99" s="13" t="s">
        <v>128</v>
      </c>
      <c r="C99" s="2" t="s">
        <v>210</v>
      </c>
      <c r="D99" s="42" t="s">
        <v>331</v>
      </c>
      <c r="E99" s="42" t="s">
        <v>331</v>
      </c>
      <c r="F99" s="2" t="s">
        <v>331</v>
      </c>
      <c r="G99" s="2" t="s">
        <v>331</v>
      </c>
      <c r="H99" s="2" t="s">
        <v>331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</row>
    <row r="100" spans="1:25" ht="18.75" x14ac:dyDescent="0.25">
      <c r="A100" s="19" t="s">
        <v>56</v>
      </c>
      <c r="B100" s="13" t="s">
        <v>129</v>
      </c>
      <c r="C100" s="2" t="s">
        <v>211</v>
      </c>
      <c r="D100" s="42" t="s">
        <v>331</v>
      </c>
      <c r="E100" s="42" t="s">
        <v>331</v>
      </c>
      <c r="F100" s="2" t="s">
        <v>331</v>
      </c>
      <c r="G100" s="2" t="s">
        <v>331</v>
      </c>
      <c r="H100" s="2" t="s">
        <v>331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</row>
    <row r="101" spans="1:25" ht="18.75" x14ac:dyDescent="0.25">
      <c r="A101" s="19" t="s">
        <v>56</v>
      </c>
      <c r="B101" s="13" t="s">
        <v>137</v>
      </c>
      <c r="C101" s="3" t="s">
        <v>272</v>
      </c>
      <c r="D101" s="42" t="s">
        <v>331</v>
      </c>
      <c r="E101" s="42" t="s">
        <v>331</v>
      </c>
      <c r="F101" s="2" t="s">
        <v>331</v>
      </c>
      <c r="G101" s="2" t="s">
        <v>331</v>
      </c>
      <c r="H101" s="2" t="s">
        <v>331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</row>
    <row r="102" spans="1:25" ht="18.75" x14ac:dyDescent="0.25">
      <c r="A102" s="19" t="s">
        <v>56</v>
      </c>
      <c r="B102" s="13" t="s">
        <v>141</v>
      </c>
      <c r="C102" s="3" t="s">
        <v>179</v>
      </c>
      <c r="D102" s="42" t="s">
        <v>331</v>
      </c>
      <c r="E102" s="42" t="s">
        <v>331</v>
      </c>
      <c r="F102" s="2" t="s">
        <v>331</v>
      </c>
      <c r="G102" s="2" t="s">
        <v>331</v>
      </c>
      <c r="H102" s="2" t="s">
        <v>331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</row>
    <row r="103" spans="1:25" ht="18.75" x14ac:dyDescent="0.25">
      <c r="A103" s="19" t="s">
        <v>56</v>
      </c>
      <c r="B103" s="13" t="s">
        <v>144</v>
      </c>
      <c r="C103" s="3" t="s">
        <v>280</v>
      </c>
      <c r="D103" s="42" t="s">
        <v>331</v>
      </c>
      <c r="E103" s="42" t="s">
        <v>331</v>
      </c>
      <c r="F103" s="2" t="s">
        <v>331</v>
      </c>
      <c r="G103" s="2" t="s">
        <v>331</v>
      </c>
      <c r="H103" s="2" t="s">
        <v>331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</row>
    <row r="104" spans="1:25" ht="18.75" x14ac:dyDescent="0.25">
      <c r="A104" s="19" t="s">
        <v>56</v>
      </c>
      <c r="B104" s="13" t="s">
        <v>146</v>
      </c>
      <c r="C104" s="3" t="s">
        <v>183</v>
      </c>
      <c r="D104" s="42" t="s">
        <v>331</v>
      </c>
      <c r="E104" s="42" t="s">
        <v>331</v>
      </c>
      <c r="F104" s="2" t="s">
        <v>331</v>
      </c>
      <c r="G104" s="2" t="s">
        <v>331</v>
      </c>
      <c r="H104" s="2" t="s">
        <v>331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</row>
    <row r="105" spans="1:25" ht="37.5" x14ac:dyDescent="0.25">
      <c r="A105" s="19" t="s">
        <v>56</v>
      </c>
      <c r="B105" s="13" t="s">
        <v>164</v>
      </c>
      <c r="C105" s="2" t="s">
        <v>324</v>
      </c>
      <c r="D105" s="42" t="s">
        <v>331</v>
      </c>
      <c r="E105" s="42" t="s">
        <v>331</v>
      </c>
      <c r="F105" s="2" t="s">
        <v>331</v>
      </c>
      <c r="G105" s="2" t="s">
        <v>331</v>
      </c>
      <c r="H105" s="2" t="s">
        <v>331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</row>
    <row r="106" spans="1:25" ht="37.5" x14ac:dyDescent="0.25">
      <c r="A106" s="9" t="s">
        <v>58</v>
      </c>
      <c r="B106" s="10" t="s">
        <v>59</v>
      </c>
      <c r="C106" s="32" t="s">
        <v>106</v>
      </c>
      <c r="D106" s="41" t="s">
        <v>331</v>
      </c>
      <c r="E106" s="41" t="s">
        <v>331</v>
      </c>
      <c r="F106" s="32" t="s">
        <v>331</v>
      </c>
      <c r="G106" s="32">
        <v>21224.453175436</v>
      </c>
      <c r="H106" s="32" t="s">
        <v>331</v>
      </c>
      <c r="I106" s="32">
        <v>24351.776701436</v>
      </c>
      <c r="J106" s="32">
        <v>11666.657961435998</v>
      </c>
      <c r="K106" s="32">
        <v>5139.98570664</v>
      </c>
      <c r="L106" s="32">
        <v>0</v>
      </c>
      <c r="M106" s="32">
        <v>0</v>
      </c>
      <c r="N106" s="32">
        <v>2102.2239921240002</v>
      </c>
      <c r="O106" s="32">
        <v>3037.7617145159998</v>
      </c>
      <c r="P106" s="32">
        <v>4375.9128000000001</v>
      </c>
      <c r="Q106" s="32">
        <v>0</v>
      </c>
      <c r="R106" s="32">
        <v>0</v>
      </c>
      <c r="S106" s="32">
        <v>4207.9128000000001</v>
      </c>
      <c r="T106" s="32">
        <v>168</v>
      </c>
      <c r="U106" s="32">
        <v>9515.8985066400001</v>
      </c>
      <c r="V106" s="32">
        <v>0</v>
      </c>
      <c r="W106" s="32">
        <v>0</v>
      </c>
      <c r="X106" s="32">
        <v>6310.1367921239998</v>
      </c>
      <c r="Y106" s="32">
        <v>3205.7617145159998</v>
      </c>
    </row>
    <row r="107" spans="1:25" ht="18.75" x14ac:dyDescent="0.25">
      <c r="A107" s="19" t="s">
        <v>60</v>
      </c>
      <c r="B107" s="33" t="s">
        <v>61</v>
      </c>
      <c r="C107" s="2" t="s">
        <v>106</v>
      </c>
      <c r="D107" s="42" t="s">
        <v>331</v>
      </c>
      <c r="E107" s="42" t="s">
        <v>331</v>
      </c>
      <c r="F107" s="2" t="s">
        <v>331</v>
      </c>
      <c r="G107" s="2">
        <v>17886.717805436001</v>
      </c>
      <c r="H107" s="2" t="s">
        <v>331</v>
      </c>
      <c r="I107" s="2">
        <v>18090.893005435999</v>
      </c>
      <c r="J107" s="2">
        <v>7381.0368654359982</v>
      </c>
      <c r="K107" s="2">
        <v>3802.3488654359999</v>
      </c>
      <c r="L107" s="2">
        <v>0</v>
      </c>
      <c r="M107" s="2">
        <v>0</v>
      </c>
      <c r="N107" s="2">
        <v>2093.9227854360001</v>
      </c>
      <c r="O107" s="2">
        <v>1708.4260799999997</v>
      </c>
      <c r="P107" s="2">
        <v>3374.5128000000004</v>
      </c>
      <c r="Q107" s="2">
        <v>0</v>
      </c>
      <c r="R107" s="2">
        <v>0</v>
      </c>
      <c r="S107" s="2">
        <v>3206.5128000000004</v>
      </c>
      <c r="T107" s="2">
        <v>168</v>
      </c>
      <c r="U107" s="2">
        <v>7176.8616654360003</v>
      </c>
      <c r="V107" s="2">
        <v>0</v>
      </c>
      <c r="W107" s="2">
        <v>0</v>
      </c>
      <c r="X107" s="2">
        <v>5300.4355854360001</v>
      </c>
      <c r="Y107" s="2">
        <v>1876.4260799999997</v>
      </c>
    </row>
    <row r="108" spans="1:25" ht="37.5" x14ac:dyDescent="0.25">
      <c r="A108" s="19" t="s">
        <v>60</v>
      </c>
      <c r="B108" s="13" t="s">
        <v>360</v>
      </c>
      <c r="C108" s="2" t="s">
        <v>213</v>
      </c>
      <c r="D108" s="42">
        <v>2020</v>
      </c>
      <c r="E108" s="42">
        <v>2024</v>
      </c>
      <c r="F108" s="2" t="s">
        <v>331</v>
      </c>
      <c r="G108" s="2">
        <v>943.29582000000005</v>
      </c>
      <c r="H108" s="2" t="s">
        <v>331</v>
      </c>
      <c r="I108" s="2">
        <v>943.29582000000005</v>
      </c>
      <c r="J108" s="2">
        <v>433.72728000000001</v>
      </c>
      <c r="K108" s="2">
        <v>174.04728</v>
      </c>
      <c r="L108" s="2">
        <v>0</v>
      </c>
      <c r="M108" s="2">
        <v>0</v>
      </c>
      <c r="N108" s="2">
        <v>125.01719999999999</v>
      </c>
      <c r="O108" s="2">
        <v>49.030080000000012</v>
      </c>
      <c r="P108" s="2">
        <v>259.68</v>
      </c>
      <c r="Q108" s="2">
        <v>0</v>
      </c>
      <c r="R108" s="2">
        <v>0</v>
      </c>
      <c r="S108" s="2">
        <v>258</v>
      </c>
      <c r="T108" s="2">
        <v>1.68</v>
      </c>
      <c r="U108" s="2">
        <v>433.72728000000001</v>
      </c>
      <c r="V108" s="2">
        <v>0</v>
      </c>
      <c r="W108" s="2">
        <v>0</v>
      </c>
      <c r="X108" s="2">
        <v>383.0172</v>
      </c>
      <c r="Y108" s="2">
        <v>50.710080000000012</v>
      </c>
    </row>
    <row r="109" spans="1:25" ht="30.75" customHeight="1" x14ac:dyDescent="0.25">
      <c r="A109" s="19" t="s">
        <v>60</v>
      </c>
      <c r="B109" s="13" t="s">
        <v>361</v>
      </c>
      <c r="C109" s="2" t="s">
        <v>214</v>
      </c>
      <c r="D109" s="42">
        <v>2020</v>
      </c>
      <c r="E109" s="42">
        <v>2024</v>
      </c>
      <c r="F109" s="2" t="s">
        <v>331</v>
      </c>
      <c r="G109" s="2">
        <v>628.68296000000009</v>
      </c>
      <c r="H109" s="2" t="s">
        <v>331</v>
      </c>
      <c r="I109" s="2">
        <v>628.68296000000009</v>
      </c>
      <c r="J109" s="2">
        <v>210.99954000000008</v>
      </c>
      <c r="K109" s="2">
        <v>49.383539999999996</v>
      </c>
      <c r="L109" s="2">
        <v>0</v>
      </c>
      <c r="M109" s="2">
        <v>0</v>
      </c>
      <c r="N109" s="2">
        <v>33.564</v>
      </c>
      <c r="O109" s="2">
        <v>15.819539999999996</v>
      </c>
      <c r="P109" s="2">
        <v>161.61600000000001</v>
      </c>
      <c r="Q109" s="2">
        <v>0</v>
      </c>
      <c r="R109" s="2">
        <v>0</v>
      </c>
      <c r="S109" s="2">
        <v>159.93600000000001</v>
      </c>
      <c r="T109" s="2">
        <v>1.68</v>
      </c>
      <c r="U109" s="2">
        <v>210.99954000000002</v>
      </c>
      <c r="V109" s="2">
        <v>0</v>
      </c>
      <c r="W109" s="2">
        <v>0</v>
      </c>
      <c r="X109" s="2">
        <v>193.5</v>
      </c>
      <c r="Y109" s="2">
        <v>17.499539999999996</v>
      </c>
    </row>
    <row r="110" spans="1:25" ht="45.75" customHeight="1" x14ac:dyDescent="0.25">
      <c r="A110" s="19" t="s">
        <v>60</v>
      </c>
      <c r="B110" s="13" t="s">
        <v>362</v>
      </c>
      <c r="C110" s="2" t="s">
        <v>215</v>
      </c>
      <c r="D110" s="42">
        <v>2020</v>
      </c>
      <c r="E110" s="42">
        <v>2024</v>
      </c>
      <c r="F110" s="2" t="s">
        <v>331</v>
      </c>
      <c r="G110" s="2">
        <v>1345.74288</v>
      </c>
      <c r="H110" s="2" t="s">
        <v>331</v>
      </c>
      <c r="I110" s="2">
        <v>1345.74288</v>
      </c>
      <c r="J110" s="2">
        <v>621.40074000000004</v>
      </c>
      <c r="K110" s="2">
        <v>407.46473999999995</v>
      </c>
      <c r="L110" s="2">
        <v>0</v>
      </c>
      <c r="M110" s="2">
        <v>0</v>
      </c>
      <c r="N110" s="2">
        <v>118.94543999999999</v>
      </c>
      <c r="O110" s="2">
        <v>288.51929999999993</v>
      </c>
      <c r="P110" s="2">
        <v>213.93600000000001</v>
      </c>
      <c r="Q110" s="2">
        <v>0</v>
      </c>
      <c r="R110" s="2">
        <v>0</v>
      </c>
      <c r="S110" s="2">
        <v>213.93600000000001</v>
      </c>
      <c r="T110" s="2">
        <v>0</v>
      </c>
      <c r="U110" s="2">
        <v>621.40073999999993</v>
      </c>
      <c r="V110" s="2">
        <v>0</v>
      </c>
      <c r="W110" s="2">
        <v>0</v>
      </c>
      <c r="X110" s="2">
        <v>332.88144</v>
      </c>
      <c r="Y110" s="2">
        <v>288.51929999999993</v>
      </c>
    </row>
    <row r="111" spans="1:25" ht="37.5" x14ac:dyDescent="0.25">
      <c r="A111" s="19" t="s">
        <v>60</v>
      </c>
      <c r="B111" s="13" t="s">
        <v>363</v>
      </c>
      <c r="C111" s="2" t="s">
        <v>216</v>
      </c>
      <c r="D111" s="42">
        <v>2020</v>
      </c>
      <c r="E111" s="42">
        <v>2024</v>
      </c>
      <c r="F111" s="2" t="s">
        <v>331</v>
      </c>
      <c r="G111" s="2">
        <v>1229.7382600000003</v>
      </c>
      <c r="H111" s="2" t="s">
        <v>331</v>
      </c>
      <c r="I111" s="2">
        <v>1229.7382600000003</v>
      </c>
      <c r="J111" s="2">
        <v>399.29868000000022</v>
      </c>
      <c r="K111" s="2">
        <v>167.60267999999999</v>
      </c>
      <c r="L111" s="2">
        <v>0</v>
      </c>
      <c r="M111" s="2">
        <v>0</v>
      </c>
      <c r="N111" s="2">
        <v>133.06307999999999</v>
      </c>
      <c r="O111" s="2">
        <v>34.539600000000007</v>
      </c>
      <c r="P111" s="2">
        <v>231.696</v>
      </c>
      <c r="Q111" s="2">
        <v>0</v>
      </c>
      <c r="R111" s="2">
        <v>0</v>
      </c>
      <c r="S111" s="2">
        <v>230.01599999999999</v>
      </c>
      <c r="T111" s="2">
        <v>1.68</v>
      </c>
      <c r="U111" s="2">
        <v>399.29867999999999</v>
      </c>
      <c r="V111" s="2">
        <v>0</v>
      </c>
      <c r="W111" s="2">
        <v>0</v>
      </c>
      <c r="X111" s="2">
        <v>363.07907999999998</v>
      </c>
      <c r="Y111" s="2">
        <v>36.219600000000007</v>
      </c>
    </row>
    <row r="112" spans="1:25" ht="37.5" x14ac:dyDescent="0.25">
      <c r="A112" s="19" t="s">
        <v>60</v>
      </c>
      <c r="B112" s="13" t="s">
        <v>364</v>
      </c>
      <c r="C112" s="2" t="s">
        <v>217</v>
      </c>
      <c r="D112" s="42">
        <v>2020</v>
      </c>
      <c r="E112" s="42">
        <v>2024</v>
      </c>
      <c r="F112" s="2" t="s">
        <v>331</v>
      </c>
      <c r="G112" s="2">
        <v>8378.8455697159989</v>
      </c>
      <c r="H112" s="2" t="s">
        <v>331</v>
      </c>
      <c r="I112" s="2">
        <v>8583.0207697159985</v>
      </c>
      <c r="J112" s="2">
        <v>3674.2748297159987</v>
      </c>
      <c r="K112" s="2">
        <v>2030.4188297159997</v>
      </c>
      <c r="L112" s="2">
        <v>0</v>
      </c>
      <c r="M112" s="2">
        <v>0</v>
      </c>
      <c r="N112" s="2">
        <v>1036.3730897160001</v>
      </c>
      <c r="O112" s="2">
        <v>994.04573999999957</v>
      </c>
      <c r="P112" s="2">
        <v>1439.6808000000001</v>
      </c>
      <c r="Q112" s="2">
        <v>0</v>
      </c>
      <c r="R112" s="2">
        <v>0</v>
      </c>
      <c r="S112" s="2">
        <v>1308.6408000000001</v>
      </c>
      <c r="T112" s="2">
        <v>131.04</v>
      </c>
      <c r="U112" s="2">
        <v>3470.099629716</v>
      </c>
      <c r="V112" s="2">
        <v>0</v>
      </c>
      <c r="W112" s="2">
        <v>0</v>
      </c>
      <c r="X112" s="2">
        <v>2345.0138897160004</v>
      </c>
      <c r="Y112" s="2">
        <v>1125.0857399999995</v>
      </c>
    </row>
    <row r="113" spans="1:25" ht="37.5" x14ac:dyDescent="0.25">
      <c r="A113" s="19" t="s">
        <v>60</v>
      </c>
      <c r="B113" s="13" t="s">
        <v>430</v>
      </c>
      <c r="C113" s="2" t="s">
        <v>219</v>
      </c>
      <c r="D113" s="42">
        <v>2020</v>
      </c>
      <c r="E113" s="42">
        <v>2024</v>
      </c>
      <c r="F113" s="2" t="s">
        <v>331</v>
      </c>
      <c r="G113" s="2">
        <v>1280.3123919999998</v>
      </c>
      <c r="H113" s="2" t="s">
        <v>331</v>
      </c>
      <c r="I113" s="2">
        <v>1280.3123919999998</v>
      </c>
      <c r="J113" s="2">
        <v>571.61539199999982</v>
      </c>
      <c r="K113" s="2">
        <v>229.89139199999997</v>
      </c>
      <c r="L113" s="2">
        <v>0</v>
      </c>
      <c r="M113" s="2">
        <v>0</v>
      </c>
      <c r="N113" s="2">
        <v>117.37667999999999</v>
      </c>
      <c r="O113" s="2">
        <v>112.51471199999997</v>
      </c>
      <c r="P113" s="2">
        <v>341.72400000000005</v>
      </c>
      <c r="Q113" s="2">
        <v>0</v>
      </c>
      <c r="R113" s="2">
        <v>0</v>
      </c>
      <c r="S113" s="2">
        <v>313.16400000000004</v>
      </c>
      <c r="T113" s="2">
        <v>28.56</v>
      </c>
      <c r="U113" s="2">
        <v>571.61539200000004</v>
      </c>
      <c r="V113" s="2">
        <v>0</v>
      </c>
      <c r="W113" s="2">
        <v>0</v>
      </c>
      <c r="X113" s="2">
        <v>430.54068000000007</v>
      </c>
      <c r="Y113" s="2">
        <v>141.07471199999998</v>
      </c>
    </row>
    <row r="114" spans="1:25" ht="37.5" x14ac:dyDescent="0.25">
      <c r="A114" s="19" t="s">
        <v>60</v>
      </c>
      <c r="B114" s="13" t="s">
        <v>431</v>
      </c>
      <c r="C114" s="2" t="s">
        <v>218</v>
      </c>
      <c r="D114" s="42">
        <v>2020</v>
      </c>
      <c r="E114" s="42">
        <v>2024</v>
      </c>
      <c r="F114" s="2" t="s">
        <v>331</v>
      </c>
      <c r="G114" s="2">
        <v>866.84838772000012</v>
      </c>
      <c r="H114" s="2" t="s">
        <v>331</v>
      </c>
      <c r="I114" s="2">
        <v>866.84838772000012</v>
      </c>
      <c r="J114" s="2">
        <v>285.11054772000011</v>
      </c>
      <c r="K114" s="2">
        <v>170.33054772</v>
      </c>
      <c r="L114" s="2">
        <v>0</v>
      </c>
      <c r="M114" s="2">
        <v>0</v>
      </c>
      <c r="N114" s="2">
        <v>70.388403719999999</v>
      </c>
      <c r="O114" s="2">
        <v>99.942143999999999</v>
      </c>
      <c r="P114" s="2">
        <v>114.78</v>
      </c>
      <c r="Q114" s="2">
        <v>0</v>
      </c>
      <c r="R114" s="2">
        <v>0</v>
      </c>
      <c r="S114" s="2">
        <v>113.1</v>
      </c>
      <c r="T114" s="2">
        <v>1.68</v>
      </c>
      <c r="U114" s="2">
        <v>285.11054772</v>
      </c>
      <c r="V114" s="2">
        <v>0</v>
      </c>
      <c r="W114" s="2">
        <v>0</v>
      </c>
      <c r="X114" s="2">
        <v>183.48840372000001</v>
      </c>
      <c r="Y114" s="2">
        <v>101.62214400000001</v>
      </c>
    </row>
    <row r="115" spans="1:25" ht="37.5" x14ac:dyDescent="0.25">
      <c r="A115" s="19" t="s">
        <v>60</v>
      </c>
      <c r="B115" s="13" t="s">
        <v>365</v>
      </c>
      <c r="C115" s="2" t="s">
        <v>220</v>
      </c>
      <c r="D115" s="42">
        <v>2020</v>
      </c>
      <c r="E115" s="42">
        <v>2024</v>
      </c>
      <c r="F115" s="2" t="s">
        <v>331</v>
      </c>
      <c r="G115" s="2">
        <v>1920.1917960000001</v>
      </c>
      <c r="H115" s="2" t="s">
        <v>331</v>
      </c>
      <c r="I115" s="2">
        <v>1920.1917960000001</v>
      </c>
      <c r="J115" s="2">
        <v>674.11449599999992</v>
      </c>
      <c r="K115" s="2">
        <v>412.76649600000007</v>
      </c>
      <c r="L115" s="2">
        <v>0</v>
      </c>
      <c r="M115" s="2">
        <v>0</v>
      </c>
      <c r="N115" s="2">
        <v>308.10001200000005</v>
      </c>
      <c r="O115" s="2">
        <v>104.66648400000003</v>
      </c>
      <c r="P115" s="2">
        <v>261.34799999999996</v>
      </c>
      <c r="Q115" s="2">
        <v>0</v>
      </c>
      <c r="R115" s="2">
        <v>0</v>
      </c>
      <c r="S115" s="2">
        <v>259.66799999999995</v>
      </c>
      <c r="T115" s="2">
        <v>1.68</v>
      </c>
      <c r="U115" s="2">
        <v>674.11449600000003</v>
      </c>
      <c r="V115" s="2">
        <v>0</v>
      </c>
      <c r="W115" s="2">
        <v>0</v>
      </c>
      <c r="X115" s="2">
        <v>567.768012</v>
      </c>
      <c r="Y115" s="2">
        <v>106.34648400000003</v>
      </c>
    </row>
    <row r="116" spans="1:25" ht="38.25" customHeight="1" x14ac:dyDescent="0.25">
      <c r="A116" s="19" t="s">
        <v>60</v>
      </c>
      <c r="B116" s="13" t="s">
        <v>366</v>
      </c>
      <c r="C116" s="2" t="s">
        <v>221</v>
      </c>
      <c r="D116" s="42">
        <v>2020</v>
      </c>
      <c r="E116" s="42">
        <v>2024</v>
      </c>
      <c r="F116" s="2" t="s">
        <v>331</v>
      </c>
      <c r="G116" s="2">
        <v>1293.0597399999999</v>
      </c>
      <c r="H116" s="2" t="s">
        <v>331</v>
      </c>
      <c r="I116" s="2">
        <v>1293.0597399999999</v>
      </c>
      <c r="J116" s="2">
        <v>510.49535999999989</v>
      </c>
      <c r="K116" s="2">
        <v>160.44335999999998</v>
      </c>
      <c r="L116" s="2">
        <v>0</v>
      </c>
      <c r="M116" s="2">
        <v>0</v>
      </c>
      <c r="N116" s="2">
        <v>151.09487999999999</v>
      </c>
      <c r="O116" s="2">
        <v>9.348479999999995</v>
      </c>
      <c r="P116" s="2">
        <v>350.05199999999996</v>
      </c>
      <c r="Q116" s="2">
        <v>0</v>
      </c>
      <c r="R116" s="2">
        <v>0</v>
      </c>
      <c r="S116" s="2">
        <v>350.05199999999996</v>
      </c>
      <c r="T116" s="2">
        <v>0</v>
      </c>
      <c r="U116" s="2">
        <v>510.49535999999995</v>
      </c>
      <c r="V116" s="2">
        <v>0</v>
      </c>
      <c r="W116" s="2">
        <v>0</v>
      </c>
      <c r="X116" s="2">
        <v>501.14687999999995</v>
      </c>
      <c r="Y116" s="2">
        <v>9.348479999999995</v>
      </c>
    </row>
    <row r="117" spans="1:25" ht="37.5" x14ac:dyDescent="0.25">
      <c r="A117" s="19" t="s">
        <v>62</v>
      </c>
      <c r="B117" s="33" t="s">
        <v>63</v>
      </c>
      <c r="C117" s="2" t="s">
        <v>106</v>
      </c>
      <c r="D117" s="42" t="s">
        <v>331</v>
      </c>
      <c r="E117" s="42" t="s">
        <v>331</v>
      </c>
      <c r="F117" s="2" t="s">
        <v>331</v>
      </c>
      <c r="G117" s="2">
        <v>3337.7353699999994</v>
      </c>
      <c r="H117" s="2" t="s">
        <v>331</v>
      </c>
      <c r="I117" s="2">
        <v>6260.8836960000008</v>
      </c>
      <c r="J117" s="2">
        <v>4285.6210959999999</v>
      </c>
      <c r="K117" s="2">
        <v>1337.6368412039999</v>
      </c>
      <c r="L117" s="2">
        <v>0</v>
      </c>
      <c r="M117" s="2">
        <v>0</v>
      </c>
      <c r="N117" s="2">
        <v>8.3012066879999988</v>
      </c>
      <c r="O117" s="2">
        <v>1329.335634516</v>
      </c>
      <c r="P117" s="2">
        <v>1001.4</v>
      </c>
      <c r="Q117" s="2">
        <v>0</v>
      </c>
      <c r="R117" s="2">
        <v>0</v>
      </c>
      <c r="S117" s="2">
        <v>1001.4</v>
      </c>
      <c r="T117" s="2">
        <v>0</v>
      </c>
      <c r="U117" s="2">
        <v>2339.0368412039998</v>
      </c>
      <c r="V117" s="2">
        <v>0</v>
      </c>
      <c r="W117" s="2">
        <v>0</v>
      </c>
      <c r="X117" s="2">
        <v>1009.701206688</v>
      </c>
      <c r="Y117" s="2">
        <v>1329.335634516</v>
      </c>
    </row>
    <row r="118" spans="1:25" ht="18.75" x14ac:dyDescent="0.25">
      <c r="A118" s="19" t="s">
        <v>62</v>
      </c>
      <c r="B118" s="13" t="s">
        <v>98</v>
      </c>
      <c r="C118" s="2" t="s">
        <v>224</v>
      </c>
      <c r="D118" s="42">
        <v>2019</v>
      </c>
      <c r="E118" s="42">
        <v>2020</v>
      </c>
      <c r="F118" s="2" t="s">
        <v>331</v>
      </c>
      <c r="G118" s="2">
        <v>155.38</v>
      </c>
      <c r="H118" s="2" t="s">
        <v>500</v>
      </c>
      <c r="I118" s="2">
        <v>103.80335999999998</v>
      </c>
      <c r="J118" s="2">
        <v>3.5999999997216037E-4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</row>
    <row r="119" spans="1:25" ht="18.75" x14ac:dyDescent="0.25">
      <c r="A119" s="19" t="s">
        <v>62</v>
      </c>
      <c r="B119" s="13" t="s">
        <v>131</v>
      </c>
      <c r="C119" s="2" t="s">
        <v>225</v>
      </c>
      <c r="D119" s="42">
        <v>2020</v>
      </c>
      <c r="E119" s="42">
        <v>2025</v>
      </c>
      <c r="F119" s="2" t="s">
        <v>331</v>
      </c>
      <c r="G119" s="2" t="s">
        <v>331</v>
      </c>
      <c r="H119" s="2" t="s">
        <v>331</v>
      </c>
      <c r="I119" s="2">
        <v>46.672799999999995</v>
      </c>
      <c r="J119" s="2">
        <v>40.386599999999994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</row>
    <row r="120" spans="1:25" ht="18.75" x14ac:dyDescent="0.25">
      <c r="A120" s="19" t="s">
        <v>62</v>
      </c>
      <c r="B120" s="13" t="s">
        <v>167</v>
      </c>
      <c r="C120" s="2" t="s">
        <v>230</v>
      </c>
      <c r="D120" s="42">
        <v>2021</v>
      </c>
      <c r="E120" s="42">
        <v>2025</v>
      </c>
      <c r="F120" s="2" t="s">
        <v>331</v>
      </c>
      <c r="G120" s="2" t="s">
        <v>331</v>
      </c>
      <c r="H120" s="2" t="s">
        <v>331</v>
      </c>
      <c r="I120" s="2">
        <v>298.00955999999996</v>
      </c>
      <c r="J120" s="2">
        <v>284.47205999999994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</row>
    <row r="121" spans="1:25" ht="18.75" x14ac:dyDescent="0.25">
      <c r="A121" s="19" t="s">
        <v>62</v>
      </c>
      <c r="B121" s="13" t="s">
        <v>166</v>
      </c>
      <c r="C121" s="2" t="s">
        <v>228</v>
      </c>
      <c r="D121" s="42">
        <v>2020</v>
      </c>
      <c r="E121" s="42">
        <v>2025</v>
      </c>
      <c r="F121" s="2" t="s">
        <v>331</v>
      </c>
      <c r="G121" s="2" t="s">
        <v>331</v>
      </c>
      <c r="H121" s="2" t="s">
        <v>331</v>
      </c>
      <c r="I121" s="2">
        <v>148.91999999999999</v>
      </c>
      <c r="J121" s="2">
        <v>146.9348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</row>
    <row r="122" spans="1:25" ht="18.75" x14ac:dyDescent="0.25">
      <c r="A122" s="19" t="s">
        <v>62</v>
      </c>
      <c r="B122" s="13" t="s">
        <v>134</v>
      </c>
      <c r="C122" s="2" t="s">
        <v>232</v>
      </c>
      <c r="D122" s="42">
        <v>2020</v>
      </c>
      <c r="E122" s="42">
        <v>2025</v>
      </c>
      <c r="F122" s="2" t="s">
        <v>331</v>
      </c>
      <c r="G122" s="2" t="s">
        <v>331</v>
      </c>
      <c r="H122" s="2" t="s">
        <v>331</v>
      </c>
      <c r="I122" s="2">
        <v>88.103999999999999</v>
      </c>
      <c r="J122" s="2">
        <v>81.84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</row>
    <row r="123" spans="1:25" ht="18.75" x14ac:dyDescent="0.25">
      <c r="A123" s="19" t="s">
        <v>62</v>
      </c>
      <c r="B123" s="13" t="s">
        <v>169</v>
      </c>
      <c r="C123" s="2" t="s">
        <v>233</v>
      </c>
      <c r="D123" s="42">
        <v>2020</v>
      </c>
      <c r="E123" s="42">
        <v>2025</v>
      </c>
      <c r="F123" s="2" t="s">
        <v>331</v>
      </c>
      <c r="G123" s="2" t="s">
        <v>331</v>
      </c>
      <c r="H123" s="2" t="s">
        <v>331</v>
      </c>
      <c r="I123" s="2">
        <v>98.664000000000016</v>
      </c>
      <c r="J123" s="2">
        <v>92.40000000000002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</row>
    <row r="124" spans="1:25" ht="18.75" x14ac:dyDescent="0.25">
      <c r="A124" s="19" t="s">
        <v>62</v>
      </c>
      <c r="B124" s="26" t="s">
        <v>340</v>
      </c>
      <c r="C124" s="3" t="s">
        <v>331</v>
      </c>
      <c r="D124" s="42">
        <v>2020</v>
      </c>
      <c r="E124" s="42">
        <v>2020</v>
      </c>
      <c r="F124" s="2" t="s">
        <v>331</v>
      </c>
      <c r="G124" s="2">
        <v>8.0399999999999991</v>
      </c>
      <c r="H124" s="2" t="s">
        <v>503</v>
      </c>
      <c r="I124" s="2">
        <v>8.0399999999999991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</row>
    <row r="125" spans="1:25" ht="18.75" x14ac:dyDescent="0.25">
      <c r="A125" s="19" t="s">
        <v>62</v>
      </c>
      <c r="B125" s="26" t="s">
        <v>341</v>
      </c>
      <c r="C125" s="2" t="s">
        <v>342</v>
      </c>
      <c r="D125" s="42">
        <v>2021</v>
      </c>
      <c r="E125" s="42">
        <v>2025</v>
      </c>
      <c r="F125" s="2" t="s">
        <v>331</v>
      </c>
      <c r="G125" s="2" t="s">
        <v>331</v>
      </c>
      <c r="H125" s="2" t="s">
        <v>331</v>
      </c>
      <c r="I125" s="2">
        <v>90.239999999999981</v>
      </c>
      <c r="J125" s="2">
        <v>89.318999999999974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</row>
    <row r="126" spans="1:25" ht="18.75" x14ac:dyDescent="0.25">
      <c r="A126" s="19" t="s">
        <v>62</v>
      </c>
      <c r="B126" s="13" t="s">
        <v>148</v>
      </c>
      <c r="C126" s="3" t="s">
        <v>283</v>
      </c>
      <c r="D126" s="42">
        <v>2020</v>
      </c>
      <c r="E126" s="42">
        <v>2021</v>
      </c>
      <c r="F126" s="2" t="s">
        <v>331</v>
      </c>
      <c r="G126" s="2">
        <v>219.93445</v>
      </c>
      <c r="H126" s="2" t="s">
        <v>504</v>
      </c>
      <c r="I126" s="2">
        <v>174.24203999999997</v>
      </c>
      <c r="J126" s="2">
        <v>3.9999999984274837E-5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</row>
    <row r="127" spans="1:25" ht="18.75" x14ac:dyDescent="0.25">
      <c r="A127" s="19" t="s">
        <v>62</v>
      </c>
      <c r="B127" s="13" t="s">
        <v>149</v>
      </c>
      <c r="C127" s="3" t="s">
        <v>184</v>
      </c>
      <c r="D127" s="42">
        <v>2019</v>
      </c>
      <c r="E127" s="42">
        <v>2025</v>
      </c>
      <c r="F127" s="2" t="s">
        <v>331</v>
      </c>
      <c r="G127" s="2" t="s">
        <v>331</v>
      </c>
      <c r="H127" s="2" t="s">
        <v>331</v>
      </c>
      <c r="I127" s="2">
        <v>272.17307999999997</v>
      </c>
      <c r="J127" s="2">
        <v>255.71997999999996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</row>
    <row r="128" spans="1:25" ht="18.75" x14ac:dyDescent="0.25">
      <c r="A128" s="19" t="s">
        <v>62</v>
      </c>
      <c r="B128" s="13" t="s">
        <v>151</v>
      </c>
      <c r="C128" s="4" t="s">
        <v>185</v>
      </c>
      <c r="D128" s="42">
        <v>2021</v>
      </c>
      <c r="E128" s="42">
        <v>2025</v>
      </c>
      <c r="F128" s="2" t="s">
        <v>331</v>
      </c>
      <c r="G128" s="2" t="s">
        <v>331</v>
      </c>
      <c r="H128" s="2" t="s">
        <v>331</v>
      </c>
      <c r="I128" s="2">
        <v>994.56</v>
      </c>
      <c r="J128" s="2">
        <v>957.79199999999992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</row>
    <row r="129" spans="1:25" ht="37.5" x14ac:dyDescent="0.25">
      <c r="A129" s="19" t="s">
        <v>62</v>
      </c>
      <c r="B129" s="13" t="s">
        <v>544</v>
      </c>
      <c r="C129" s="2" t="s">
        <v>186</v>
      </c>
      <c r="D129" s="42">
        <v>2021</v>
      </c>
      <c r="E129" s="42">
        <v>2024</v>
      </c>
      <c r="F129" s="2" t="s">
        <v>331</v>
      </c>
      <c r="G129" s="2">
        <v>1013.78184</v>
      </c>
      <c r="H129" s="2" t="s">
        <v>331</v>
      </c>
      <c r="I129" s="2">
        <v>1013.78184</v>
      </c>
      <c r="J129" s="2">
        <v>1009.70154</v>
      </c>
      <c r="K129" s="2">
        <v>8.3012066879999988</v>
      </c>
      <c r="L129" s="2">
        <v>0</v>
      </c>
      <c r="M129" s="2">
        <v>0</v>
      </c>
      <c r="N129" s="2">
        <v>8.3012066879999988</v>
      </c>
      <c r="O129" s="2">
        <v>0</v>
      </c>
      <c r="P129" s="2">
        <v>1001.4</v>
      </c>
      <c r="Q129" s="2">
        <v>0</v>
      </c>
      <c r="R129" s="2">
        <v>0</v>
      </c>
      <c r="S129" s="2">
        <v>1001.4</v>
      </c>
      <c r="T129" s="2">
        <v>0</v>
      </c>
      <c r="U129" s="2">
        <v>1009.701206688</v>
      </c>
      <c r="V129" s="2">
        <v>0</v>
      </c>
      <c r="W129" s="2">
        <v>0</v>
      </c>
      <c r="X129" s="2">
        <v>1009.701206688</v>
      </c>
      <c r="Y129" s="2">
        <v>0</v>
      </c>
    </row>
    <row r="130" spans="1:25" ht="37.5" x14ac:dyDescent="0.25">
      <c r="A130" s="19" t="s">
        <v>62</v>
      </c>
      <c r="B130" s="13" t="s">
        <v>165</v>
      </c>
      <c r="C130" s="2" t="s">
        <v>227</v>
      </c>
      <c r="D130" s="42">
        <v>2021</v>
      </c>
      <c r="E130" s="42">
        <v>2022</v>
      </c>
      <c r="F130" s="2" t="s">
        <v>331</v>
      </c>
      <c r="G130" s="2">
        <v>187.76915999999997</v>
      </c>
      <c r="H130" s="2" t="s">
        <v>331</v>
      </c>
      <c r="I130" s="2">
        <v>187.76915999999997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</row>
    <row r="131" spans="1:25" ht="18.75" x14ac:dyDescent="0.25">
      <c r="A131" s="19" t="s">
        <v>62</v>
      </c>
      <c r="B131" s="13" t="s">
        <v>150</v>
      </c>
      <c r="C131" s="2" t="s">
        <v>284</v>
      </c>
      <c r="D131" s="42">
        <v>2021</v>
      </c>
      <c r="E131" s="42">
        <v>2022</v>
      </c>
      <c r="F131" s="2" t="s">
        <v>331</v>
      </c>
      <c r="G131" s="2">
        <v>203.58911999999995</v>
      </c>
      <c r="H131" s="2" t="s">
        <v>331</v>
      </c>
      <c r="I131" s="2">
        <v>203.58911999999995</v>
      </c>
      <c r="J131" s="2">
        <v>9.9999999974897946E-5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</row>
    <row r="132" spans="1:25" ht="37.5" x14ac:dyDescent="0.25">
      <c r="A132" s="19" t="s">
        <v>62</v>
      </c>
      <c r="B132" s="13" t="s">
        <v>417</v>
      </c>
      <c r="C132" s="2" t="s">
        <v>418</v>
      </c>
      <c r="D132" s="42">
        <v>2021</v>
      </c>
      <c r="E132" s="42">
        <v>2022</v>
      </c>
      <c r="F132" s="2" t="s">
        <v>331</v>
      </c>
      <c r="G132" s="2">
        <v>694.39823999999999</v>
      </c>
      <c r="H132" s="2" t="s">
        <v>331</v>
      </c>
      <c r="I132" s="2">
        <v>694.39823999999999</v>
      </c>
      <c r="J132" s="2">
        <v>1.8647359999999935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</row>
    <row r="133" spans="1:25" ht="37.5" x14ac:dyDescent="0.25">
      <c r="A133" s="19" t="s">
        <v>62</v>
      </c>
      <c r="B133" s="20" t="s">
        <v>452</v>
      </c>
      <c r="C133" s="2" t="s">
        <v>453</v>
      </c>
      <c r="D133" s="42">
        <v>2021</v>
      </c>
      <c r="E133" s="42">
        <v>2023</v>
      </c>
      <c r="F133" s="2" t="s">
        <v>331</v>
      </c>
      <c r="G133" s="2">
        <v>824.84159999999986</v>
      </c>
      <c r="H133" s="2" t="s">
        <v>331</v>
      </c>
      <c r="I133" s="2">
        <v>824.84159999999986</v>
      </c>
      <c r="J133" s="2">
        <v>343.98599999999988</v>
      </c>
      <c r="K133" s="2">
        <v>343.98577941600001</v>
      </c>
      <c r="L133" s="2">
        <v>0</v>
      </c>
      <c r="M133" s="2">
        <v>0</v>
      </c>
      <c r="N133" s="2">
        <v>0</v>
      </c>
      <c r="O133" s="2">
        <v>343.98577941600001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343.98577941600001</v>
      </c>
      <c r="V133" s="2">
        <v>0</v>
      </c>
      <c r="W133" s="2">
        <v>0</v>
      </c>
      <c r="X133" s="2">
        <v>0</v>
      </c>
      <c r="Y133" s="2">
        <v>343.98577941600001</v>
      </c>
    </row>
    <row r="134" spans="1:25" ht="18.75" x14ac:dyDescent="0.25">
      <c r="A134" s="19" t="s">
        <v>62</v>
      </c>
      <c r="B134" s="20" t="s">
        <v>464</v>
      </c>
      <c r="C134" s="2" t="s">
        <v>465</v>
      </c>
      <c r="D134" s="42">
        <v>2022</v>
      </c>
      <c r="E134" s="42">
        <v>2022</v>
      </c>
      <c r="F134" s="2" t="s">
        <v>331</v>
      </c>
      <c r="G134" s="2">
        <v>14.99424</v>
      </c>
      <c r="H134" s="2" t="s">
        <v>505</v>
      </c>
      <c r="I134" s="2">
        <v>14.99424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</row>
    <row r="135" spans="1:25" ht="37.5" x14ac:dyDescent="0.25">
      <c r="A135" s="19" t="s">
        <v>62</v>
      </c>
      <c r="B135" s="20" t="s">
        <v>520</v>
      </c>
      <c r="C135" s="2" t="s">
        <v>521</v>
      </c>
      <c r="D135" s="42">
        <v>2022</v>
      </c>
      <c r="E135" s="42">
        <v>2022</v>
      </c>
      <c r="F135" s="2" t="s">
        <v>331</v>
      </c>
      <c r="G135" s="2">
        <v>0.37943999999999994</v>
      </c>
      <c r="H135" s="2" t="s">
        <v>537</v>
      </c>
      <c r="I135" s="2">
        <v>0.37943999999999994</v>
      </c>
      <c r="J135" s="2">
        <v>3.9999999999984492E-5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</row>
    <row r="136" spans="1:25" ht="37.5" x14ac:dyDescent="0.25">
      <c r="A136" s="19" t="s">
        <v>62</v>
      </c>
      <c r="B136" s="20" t="s">
        <v>522</v>
      </c>
      <c r="C136" s="2" t="s">
        <v>523</v>
      </c>
      <c r="D136" s="42">
        <v>2022</v>
      </c>
      <c r="E136" s="42">
        <v>2023</v>
      </c>
      <c r="F136" s="2" t="s">
        <v>331</v>
      </c>
      <c r="G136" s="2">
        <v>4.1073599999999999</v>
      </c>
      <c r="H136" s="2" t="s">
        <v>537</v>
      </c>
      <c r="I136" s="2">
        <v>4.1073599999999999</v>
      </c>
      <c r="J136" s="2">
        <v>5.9999999999504894E-5</v>
      </c>
      <c r="K136" s="2">
        <v>4.1466746999999993</v>
      </c>
      <c r="L136" s="2">
        <v>0</v>
      </c>
      <c r="M136" s="2">
        <v>0</v>
      </c>
      <c r="N136" s="2">
        <v>0</v>
      </c>
      <c r="O136" s="2">
        <v>4.1466746999999993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4.1466746999999993</v>
      </c>
      <c r="V136" s="2">
        <v>0</v>
      </c>
      <c r="W136" s="2">
        <v>0</v>
      </c>
      <c r="X136" s="2">
        <v>0</v>
      </c>
      <c r="Y136" s="2">
        <v>4.1466746999999993</v>
      </c>
    </row>
    <row r="137" spans="1:25" ht="56.25" x14ac:dyDescent="0.25">
      <c r="A137" s="19" t="s">
        <v>62</v>
      </c>
      <c r="B137" s="20" t="s">
        <v>524</v>
      </c>
      <c r="C137" s="2" t="s">
        <v>525</v>
      </c>
      <c r="D137" s="42">
        <v>2022</v>
      </c>
      <c r="E137" s="42">
        <v>2022</v>
      </c>
      <c r="F137" s="2" t="s">
        <v>331</v>
      </c>
      <c r="G137" s="2">
        <v>3.24396</v>
      </c>
      <c r="H137" s="2" t="s">
        <v>537</v>
      </c>
      <c r="I137" s="2">
        <v>3.24396</v>
      </c>
      <c r="J137" s="2">
        <v>-4.0000000000262048E-5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</row>
    <row r="138" spans="1:25" ht="37.5" x14ac:dyDescent="0.25">
      <c r="A138" s="19" t="s">
        <v>62</v>
      </c>
      <c r="B138" s="20" t="s">
        <v>526</v>
      </c>
      <c r="C138" s="2" t="s">
        <v>527</v>
      </c>
      <c r="D138" s="42">
        <v>2022</v>
      </c>
      <c r="E138" s="42">
        <v>2022</v>
      </c>
      <c r="F138" s="2" t="s">
        <v>331</v>
      </c>
      <c r="G138" s="2">
        <v>0.75419999999999987</v>
      </c>
      <c r="H138" s="2" t="s">
        <v>537</v>
      </c>
      <c r="I138" s="2">
        <v>0.75419999999999987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</row>
    <row r="139" spans="1:25" ht="37.5" x14ac:dyDescent="0.25">
      <c r="A139" s="19" t="s">
        <v>62</v>
      </c>
      <c r="B139" s="20" t="s">
        <v>528</v>
      </c>
      <c r="C139" s="2" t="s">
        <v>529</v>
      </c>
      <c r="D139" s="42">
        <v>2022</v>
      </c>
      <c r="E139" s="42">
        <v>2022</v>
      </c>
      <c r="F139" s="2" t="s">
        <v>331</v>
      </c>
      <c r="G139" s="2">
        <v>2.9217599999999999</v>
      </c>
      <c r="H139" s="2" t="s">
        <v>538</v>
      </c>
      <c r="I139" s="2">
        <v>2.9217599999999999</v>
      </c>
      <c r="J139" s="2">
        <v>-4.0000000000262048E-5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</row>
    <row r="140" spans="1:25" ht="56.25" x14ac:dyDescent="0.25">
      <c r="A140" s="19" t="s">
        <v>62</v>
      </c>
      <c r="B140" s="20" t="s">
        <v>530</v>
      </c>
      <c r="C140" s="2" t="s">
        <v>531</v>
      </c>
      <c r="D140" s="42">
        <v>2022</v>
      </c>
      <c r="E140" s="42">
        <v>2022</v>
      </c>
      <c r="F140" s="2" t="s">
        <v>331</v>
      </c>
      <c r="G140" s="2">
        <v>3.5999999999999996</v>
      </c>
      <c r="H140" s="2" t="s">
        <v>539</v>
      </c>
      <c r="I140" s="2">
        <v>3.5999999999999996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</row>
    <row r="141" spans="1:25" ht="18.75" x14ac:dyDescent="0.25">
      <c r="A141" s="19" t="s">
        <v>62</v>
      </c>
      <c r="B141" s="13" t="s">
        <v>510</v>
      </c>
      <c r="C141" s="2" t="s">
        <v>511</v>
      </c>
      <c r="D141" s="42">
        <v>2022</v>
      </c>
      <c r="E141" s="42">
        <v>2023</v>
      </c>
      <c r="F141" s="2" t="s">
        <v>331</v>
      </c>
      <c r="G141" s="2" t="s">
        <v>331</v>
      </c>
      <c r="H141" s="2" t="s">
        <v>331</v>
      </c>
      <c r="I141" s="2">
        <v>136.76208</v>
      </c>
      <c r="J141" s="2">
        <v>136.75677999999999</v>
      </c>
      <c r="K141" s="2">
        <v>136.75557599999999</v>
      </c>
      <c r="L141" s="2">
        <v>0</v>
      </c>
      <c r="M141" s="2">
        <v>0</v>
      </c>
      <c r="N141" s="2">
        <v>0</v>
      </c>
      <c r="O141" s="2">
        <v>136.75557599999999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136.75557599999999</v>
      </c>
      <c r="V141" s="2">
        <v>0</v>
      </c>
      <c r="W141" s="2">
        <v>0</v>
      </c>
      <c r="X141" s="2">
        <v>0</v>
      </c>
      <c r="Y141" s="2">
        <v>136.75557599999999</v>
      </c>
    </row>
    <row r="142" spans="1:25" ht="18.75" x14ac:dyDescent="0.25">
      <c r="A142" s="19" t="s">
        <v>62</v>
      </c>
      <c r="B142" s="13" t="s">
        <v>512</v>
      </c>
      <c r="C142" s="2" t="s">
        <v>513</v>
      </c>
      <c r="D142" s="42">
        <v>2023</v>
      </c>
      <c r="E142" s="42">
        <v>2023</v>
      </c>
      <c r="F142" s="2" t="s">
        <v>331</v>
      </c>
      <c r="G142" s="2" t="s">
        <v>331</v>
      </c>
      <c r="H142" s="2" t="s">
        <v>331</v>
      </c>
      <c r="I142" s="2">
        <v>782.87145599999997</v>
      </c>
      <c r="J142" s="2">
        <v>781.00667999999996</v>
      </c>
      <c r="K142" s="2">
        <v>781.00667999999996</v>
      </c>
      <c r="L142" s="2">
        <v>0</v>
      </c>
      <c r="M142" s="2">
        <v>0</v>
      </c>
      <c r="N142" s="2">
        <v>0</v>
      </c>
      <c r="O142" s="2">
        <v>781.00667999999996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781.00667999999996</v>
      </c>
      <c r="V142" s="2">
        <v>0</v>
      </c>
      <c r="W142" s="2">
        <v>0</v>
      </c>
      <c r="X142" s="2">
        <v>0</v>
      </c>
      <c r="Y142" s="2">
        <v>781.00667999999996</v>
      </c>
    </row>
    <row r="143" spans="1:25" ht="18.75" x14ac:dyDescent="0.25">
      <c r="A143" s="19" t="s">
        <v>62</v>
      </c>
      <c r="B143" s="13" t="s">
        <v>514</v>
      </c>
      <c r="C143" s="2" t="s">
        <v>515</v>
      </c>
      <c r="D143" s="42">
        <v>2023</v>
      </c>
      <c r="E143" s="42">
        <v>2023</v>
      </c>
      <c r="F143" s="2" t="s">
        <v>331</v>
      </c>
      <c r="G143" s="2" t="s">
        <v>331</v>
      </c>
      <c r="H143" s="2" t="s">
        <v>331</v>
      </c>
      <c r="I143" s="2">
        <v>63.440399999999997</v>
      </c>
      <c r="J143" s="2">
        <v>63.440399999999997</v>
      </c>
      <c r="K143" s="2">
        <v>63.4409244</v>
      </c>
      <c r="L143" s="2">
        <v>0</v>
      </c>
      <c r="M143" s="2">
        <v>0</v>
      </c>
      <c r="N143" s="2">
        <v>0</v>
      </c>
      <c r="O143" s="2">
        <v>63.4409244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63.4409244</v>
      </c>
      <c r="V143" s="2">
        <v>0</v>
      </c>
      <c r="W143" s="2">
        <v>0</v>
      </c>
      <c r="X143" s="2">
        <v>0</v>
      </c>
      <c r="Y143" s="2">
        <v>63.4409244</v>
      </c>
    </row>
    <row r="144" spans="1:25" ht="18.75" x14ac:dyDescent="0.25">
      <c r="A144" s="19" t="s">
        <v>62</v>
      </c>
      <c r="B144" s="13" t="s">
        <v>168</v>
      </c>
      <c r="C144" s="2" t="s">
        <v>231</v>
      </c>
      <c r="D144" s="42" t="s">
        <v>331</v>
      </c>
      <c r="E144" s="42" t="s">
        <v>331</v>
      </c>
      <c r="F144" s="2" t="s">
        <v>331</v>
      </c>
      <c r="G144" s="2" t="s">
        <v>331</v>
      </c>
      <c r="H144" s="2" t="s">
        <v>331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</row>
    <row r="145" spans="1:25" ht="18.75" x14ac:dyDescent="0.25">
      <c r="A145" s="19" t="s">
        <v>62</v>
      </c>
      <c r="B145" s="26" t="s">
        <v>135</v>
      </c>
      <c r="C145" s="2" t="s">
        <v>234</v>
      </c>
      <c r="D145" s="42" t="s">
        <v>331</v>
      </c>
      <c r="E145" s="42" t="s">
        <v>331</v>
      </c>
      <c r="F145" s="2" t="s">
        <v>331</v>
      </c>
      <c r="G145" s="2" t="s">
        <v>331</v>
      </c>
      <c r="H145" s="2" t="s">
        <v>331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</row>
    <row r="146" spans="1:25" ht="18.75" x14ac:dyDescent="0.25">
      <c r="A146" s="19" t="s">
        <v>62</v>
      </c>
      <c r="B146" s="26" t="s">
        <v>136</v>
      </c>
      <c r="C146" s="2" t="s">
        <v>235</v>
      </c>
      <c r="D146" s="42" t="s">
        <v>331</v>
      </c>
      <c r="E146" s="42" t="s">
        <v>331</v>
      </c>
      <c r="F146" s="2" t="s">
        <v>331</v>
      </c>
      <c r="G146" s="2" t="s">
        <v>331</v>
      </c>
      <c r="H146" s="2" t="s">
        <v>331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</row>
    <row r="147" spans="1:25" ht="18.75" x14ac:dyDescent="0.25">
      <c r="A147" s="19" t="s">
        <v>62</v>
      </c>
      <c r="B147" s="26" t="s">
        <v>336</v>
      </c>
      <c r="C147" s="3" t="s">
        <v>337</v>
      </c>
      <c r="D147" s="42" t="s">
        <v>331</v>
      </c>
      <c r="E147" s="42" t="s">
        <v>331</v>
      </c>
      <c r="F147" s="2" t="s">
        <v>331</v>
      </c>
      <c r="G147" s="2" t="s">
        <v>331</v>
      </c>
      <c r="H147" s="2" t="s">
        <v>331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</row>
    <row r="148" spans="1:25" ht="18.75" x14ac:dyDescent="0.25">
      <c r="A148" s="19" t="s">
        <v>62</v>
      </c>
      <c r="B148" s="26" t="s">
        <v>338</v>
      </c>
      <c r="C148" s="3" t="s">
        <v>339</v>
      </c>
      <c r="D148" s="42" t="s">
        <v>331</v>
      </c>
      <c r="E148" s="42" t="s">
        <v>331</v>
      </c>
      <c r="F148" s="2" t="s">
        <v>331</v>
      </c>
      <c r="G148" s="2" t="s">
        <v>331</v>
      </c>
      <c r="H148" s="2" t="s">
        <v>331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</row>
    <row r="149" spans="1:25" ht="18.75" x14ac:dyDescent="0.25">
      <c r="A149" s="19" t="s">
        <v>62</v>
      </c>
      <c r="B149" s="13" t="s">
        <v>130</v>
      </c>
      <c r="C149" s="2" t="s">
        <v>222</v>
      </c>
      <c r="D149" s="42" t="s">
        <v>331</v>
      </c>
      <c r="E149" s="42" t="s">
        <v>331</v>
      </c>
      <c r="F149" s="2" t="s">
        <v>331</v>
      </c>
      <c r="G149" s="2" t="s">
        <v>331</v>
      </c>
      <c r="H149" s="2" t="s">
        <v>331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</row>
    <row r="150" spans="1:25" ht="18.75" x14ac:dyDescent="0.25">
      <c r="A150" s="19" t="s">
        <v>62</v>
      </c>
      <c r="B150" s="13" t="s">
        <v>330</v>
      </c>
      <c r="C150" s="2" t="s">
        <v>223</v>
      </c>
      <c r="D150" s="42" t="s">
        <v>331</v>
      </c>
      <c r="E150" s="42" t="s">
        <v>331</v>
      </c>
      <c r="F150" s="2" t="s">
        <v>331</v>
      </c>
      <c r="G150" s="2" t="s">
        <v>331</v>
      </c>
      <c r="H150" s="2" t="s">
        <v>331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</row>
    <row r="151" spans="1:25" ht="18.75" x14ac:dyDescent="0.25">
      <c r="A151" s="19" t="s">
        <v>62</v>
      </c>
      <c r="B151" s="13" t="s">
        <v>147</v>
      </c>
      <c r="C151" s="3" t="s">
        <v>282</v>
      </c>
      <c r="D151" s="42" t="s">
        <v>331</v>
      </c>
      <c r="E151" s="42" t="s">
        <v>331</v>
      </c>
      <c r="F151" s="2" t="s">
        <v>331</v>
      </c>
      <c r="G151" s="2" t="s">
        <v>331</v>
      </c>
      <c r="H151" s="2" t="s">
        <v>331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</row>
    <row r="152" spans="1:25" ht="18.75" x14ac:dyDescent="0.25">
      <c r="A152" s="19" t="s">
        <v>62</v>
      </c>
      <c r="B152" s="13" t="s">
        <v>133</v>
      </c>
      <c r="C152" s="2" t="s">
        <v>229</v>
      </c>
      <c r="D152" s="42" t="s">
        <v>331</v>
      </c>
      <c r="E152" s="42" t="s">
        <v>331</v>
      </c>
      <c r="F152" s="2" t="s">
        <v>331</v>
      </c>
      <c r="G152" s="2" t="s">
        <v>331</v>
      </c>
      <c r="H152" s="2" t="s">
        <v>331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</row>
    <row r="153" spans="1:25" ht="18.75" x14ac:dyDescent="0.25">
      <c r="A153" s="19" t="s">
        <v>62</v>
      </c>
      <c r="B153" s="13" t="s">
        <v>152</v>
      </c>
      <c r="C153" s="2" t="s">
        <v>187</v>
      </c>
      <c r="D153" s="42" t="s">
        <v>331</v>
      </c>
      <c r="E153" s="42" t="s">
        <v>331</v>
      </c>
      <c r="F153" s="2" t="s">
        <v>331</v>
      </c>
      <c r="G153" s="2" t="s">
        <v>331</v>
      </c>
      <c r="H153" s="2" t="s">
        <v>331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</row>
    <row r="154" spans="1:25" ht="18.75" x14ac:dyDescent="0.25">
      <c r="A154" s="19" t="s">
        <v>62</v>
      </c>
      <c r="B154" s="13" t="s">
        <v>132</v>
      </c>
      <c r="C154" s="2" t="s">
        <v>226</v>
      </c>
      <c r="D154" s="42" t="s">
        <v>331</v>
      </c>
      <c r="E154" s="42" t="s">
        <v>331</v>
      </c>
      <c r="F154" s="2" t="s">
        <v>331</v>
      </c>
      <c r="G154" s="2" t="s">
        <v>331</v>
      </c>
      <c r="H154" s="2" t="s">
        <v>331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</row>
    <row r="155" spans="1:25" ht="37.5" x14ac:dyDescent="0.25">
      <c r="A155" s="9" t="s">
        <v>64</v>
      </c>
      <c r="B155" s="10" t="s">
        <v>65</v>
      </c>
      <c r="C155" s="32" t="s">
        <v>106</v>
      </c>
      <c r="D155" s="41" t="s">
        <v>331</v>
      </c>
      <c r="E155" s="41" t="s">
        <v>331</v>
      </c>
      <c r="F155" s="32" t="s">
        <v>331</v>
      </c>
      <c r="G155" s="32">
        <v>14.963000000000001</v>
      </c>
      <c r="H155" s="32" t="s">
        <v>331</v>
      </c>
      <c r="I155" s="32">
        <v>5437.493510156276</v>
      </c>
      <c r="J155" s="32">
        <v>2227.6997101562756</v>
      </c>
      <c r="K155" s="32">
        <v>1010.5200359999999</v>
      </c>
      <c r="L155" s="32">
        <v>0</v>
      </c>
      <c r="M155" s="32">
        <v>0</v>
      </c>
      <c r="N155" s="32">
        <v>1010.5200359999999</v>
      </c>
      <c r="O155" s="32">
        <v>0</v>
      </c>
      <c r="P155" s="32">
        <v>1359.465595224</v>
      </c>
      <c r="Q155" s="32">
        <v>0</v>
      </c>
      <c r="R155" s="32">
        <v>0</v>
      </c>
      <c r="S155" s="32">
        <v>1359.465595224</v>
      </c>
      <c r="T155" s="32">
        <v>0</v>
      </c>
      <c r="U155" s="32">
        <v>2369.9856312239999</v>
      </c>
      <c r="V155" s="32">
        <v>0</v>
      </c>
      <c r="W155" s="32">
        <v>0</v>
      </c>
      <c r="X155" s="32">
        <v>2369.9856312239999</v>
      </c>
      <c r="Y155" s="32">
        <v>0</v>
      </c>
    </row>
    <row r="156" spans="1:25" ht="18.75" x14ac:dyDescent="0.25">
      <c r="A156" s="19" t="s">
        <v>66</v>
      </c>
      <c r="B156" s="33" t="s">
        <v>67</v>
      </c>
      <c r="C156" s="2" t="s">
        <v>106</v>
      </c>
      <c r="D156" s="42" t="s">
        <v>331</v>
      </c>
      <c r="E156" s="42" t="s">
        <v>331</v>
      </c>
      <c r="F156" s="2" t="s">
        <v>331</v>
      </c>
      <c r="G156" s="2" t="s">
        <v>331</v>
      </c>
      <c r="H156" s="2" t="s">
        <v>331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</row>
    <row r="157" spans="1:25" ht="18.75" x14ac:dyDescent="0.25">
      <c r="A157" s="19" t="s">
        <v>68</v>
      </c>
      <c r="B157" s="33" t="s">
        <v>69</v>
      </c>
      <c r="C157" s="2" t="s">
        <v>106</v>
      </c>
      <c r="D157" s="42" t="s">
        <v>331</v>
      </c>
      <c r="E157" s="42" t="s">
        <v>331</v>
      </c>
      <c r="F157" s="2" t="s">
        <v>331</v>
      </c>
      <c r="G157" s="2" t="s">
        <v>331</v>
      </c>
      <c r="H157" s="2" t="s">
        <v>331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</row>
    <row r="158" spans="1:25" ht="18.75" x14ac:dyDescent="0.25">
      <c r="A158" s="19" t="s">
        <v>70</v>
      </c>
      <c r="B158" s="33" t="s">
        <v>71</v>
      </c>
      <c r="C158" s="2" t="s">
        <v>106</v>
      </c>
      <c r="D158" s="42" t="s">
        <v>331</v>
      </c>
      <c r="E158" s="42" t="s">
        <v>331</v>
      </c>
      <c r="F158" s="2" t="s">
        <v>331</v>
      </c>
      <c r="G158" s="2" t="s">
        <v>331</v>
      </c>
      <c r="H158" s="2" t="s">
        <v>331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</row>
    <row r="159" spans="1:25" ht="18.75" x14ac:dyDescent="0.25">
      <c r="A159" s="19" t="s">
        <v>72</v>
      </c>
      <c r="B159" s="33" t="s">
        <v>73</v>
      </c>
      <c r="C159" s="2" t="s">
        <v>106</v>
      </c>
      <c r="D159" s="42" t="s">
        <v>331</v>
      </c>
      <c r="E159" s="42" t="s">
        <v>331</v>
      </c>
      <c r="F159" s="2" t="s">
        <v>331</v>
      </c>
      <c r="G159" s="2" t="s">
        <v>331</v>
      </c>
      <c r="H159" s="2" t="s">
        <v>331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</row>
    <row r="160" spans="1:25" ht="37.5" x14ac:dyDescent="0.25">
      <c r="A160" s="19" t="s">
        <v>74</v>
      </c>
      <c r="B160" s="33" t="s">
        <v>75</v>
      </c>
      <c r="C160" s="2" t="s">
        <v>106</v>
      </c>
      <c r="D160" s="42" t="s">
        <v>331</v>
      </c>
      <c r="E160" s="42" t="s">
        <v>331</v>
      </c>
      <c r="F160" s="2" t="s">
        <v>331</v>
      </c>
      <c r="G160" s="2" t="s">
        <v>331</v>
      </c>
      <c r="H160" s="2" t="s">
        <v>331</v>
      </c>
      <c r="I160" s="2">
        <v>5422.5301232720003</v>
      </c>
      <c r="J160" s="2">
        <v>2227.699723272</v>
      </c>
      <c r="K160" s="2">
        <v>1010.5200359999999</v>
      </c>
      <c r="L160" s="2">
        <v>0</v>
      </c>
      <c r="M160" s="2">
        <v>0</v>
      </c>
      <c r="N160" s="2">
        <v>1010.5200359999999</v>
      </c>
      <c r="O160" s="2">
        <v>0</v>
      </c>
      <c r="P160" s="2">
        <v>1359.465595224</v>
      </c>
      <c r="Q160" s="2">
        <v>0</v>
      </c>
      <c r="R160" s="2">
        <v>0</v>
      </c>
      <c r="S160" s="2">
        <v>1359.465595224</v>
      </c>
      <c r="T160" s="2">
        <v>0</v>
      </c>
      <c r="U160" s="2">
        <v>2369.9856312239999</v>
      </c>
      <c r="V160" s="2">
        <v>0</v>
      </c>
      <c r="W160" s="2">
        <v>0</v>
      </c>
      <c r="X160" s="2">
        <v>2369.9856312239999</v>
      </c>
      <c r="Y160" s="2">
        <v>0</v>
      </c>
    </row>
    <row r="161" spans="1:25" ht="37.5" x14ac:dyDescent="0.25">
      <c r="A161" s="19" t="s">
        <v>74</v>
      </c>
      <c r="B161" s="13" t="s">
        <v>367</v>
      </c>
      <c r="C161" s="2" t="s">
        <v>236</v>
      </c>
      <c r="D161" s="42">
        <v>2020</v>
      </c>
      <c r="E161" s="42">
        <v>2024</v>
      </c>
      <c r="F161" s="2" t="s">
        <v>331</v>
      </c>
      <c r="G161" s="2" t="s">
        <v>331</v>
      </c>
      <c r="H161" s="2" t="s">
        <v>331</v>
      </c>
      <c r="I161" s="2">
        <v>541.96412551200001</v>
      </c>
      <c r="J161" s="2">
        <v>238.02188551200004</v>
      </c>
      <c r="K161" s="2">
        <v>105.12576000000001</v>
      </c>
      <c r="L161" s="2">
        <v>0</v>
      </c>
      <c r="M161" s="2">
        <v>0</v>
      </c>
      <c r="N161" s="2">
        <v>105.12576000000001</v>
      </c>
      <c r="O161" s="2">
        <v>0</v>
      </c>
      <c r="P161" s="2">
        <v>132.896125512</v>
      </c>
      <c r="Q161" s="2">
        <v>0</v>
      </c>
      <c r="R161" s="2">
        <v>0</v>
      </c>
      <c r="S161" s="2">
        <v>132.896125512</v>
      </c>
      <c r="T161" s="2">
        <v>0</v>
      </c>
      <c r="U161" s="2">
        <v>238.02188551200001</v>
      </c>
      <c r="V161" s="2">
        <v>0</v>
      </c>
      <c r="W161" s="2">
        <v>0</v>
      </c>
      <c r="X161" s="2">
        <v>238.02188551200001</v>
      </c>
      <c r="Y161" s="2">
        <v>0</v>
      </c>
    </row>
    <row r="162" spans="1:25" ht="37.5" x14ac:dyDescent="0.25">
      <c r="A162" s="19" t="s">
        <v>74</v>
      </c>
      <c r="B162" s="13" t="s">
        <v>368</v>
      </c>
      <c r="C162" s="2" t="s">
        <v>238</v>
      </c>
      <c r="D162" s="42">
        <v>2020</v>
      </c>
      <c r="E162" s="42">
        <v>2024</v>
      </c>
      <c r="F162" s="2" t="s">
        <v>331</v>
      </c>
      <c r="G162" s="2" t="s">
        <v>331</v>
      </c>
      <c r="H162" s="2" t="s">
        <v>331</v>
      </c>
      <c r="I162" s="2">
        <v>413.72048903999996</v>
      </c>
      <c r="J162" s="2">
        <v>155.57846903999996</v>
      </c>
      <c r="K162" s="2">
        <v>60.714479999999995</v>
      </c>
      <c r="L162" s="2">
        <v>0</v>
      </c>
      <c r="M162" s="2">
        <v>0</v>
      </c>
      <c r="N162" s="2">
        <v>60.714479999999995</v>
      </c>
      <c r="O162" s="2">
        <v>0</v>
      </c>
      <c r="P162" s="2">
        <v>94.863989040000007</v>
      </c>
      <c r="Q162" s="2">
        <v>0</v>
      </c>
      <c r="R162" s="2">
        <v>0</v>
      </c>
      <c r="S162" s="2">
        <v>94.863989040000007</v>
      </c>
      <c r="T162" s="2">
        <v>0</v>
      </c>
      <c r="U162" s="2">
        <v>155.57846904000002</v>
      </c>
      <c r="V162" s="2">
        <v>0</v>
      </c>
      <c r="W162" s="2">
        <v>0</v>
      </c>
      <c r="X162" s="2">
        <v>155.57846904000002</v>
      </c>
      <c r="Y162" s="2">
        <v>0</v>
      </c>
    </row>
    <row r="163" spans="1:25" ht="37.5" x14ac:dyDescent="0.25">
      <c r="A163" s="19" t="s">
        <v>74</v>
      </c>
      <c r="B163" s="13" t="s">
        <v>416</v>
      </c>
      <c r="C163" s="2" t="s">
        <v>237</v>
      </c>
      <c r="D163" s="42">
        <v>2020</v>
      </c>
      <c r="E163" s="42">
        <v>2024</v>
      </c>
      <c r="F163" s="2" t="s">
        <v>331</v>
      </c>
      <c r="G163" s="2" t="s">
        <v>331</v>
      </c>
      <c r="H163" s="2" t="s">
        <v>331</v>
      </c>
      <c r="I163" s="2">
        <v>569.02583668800003</v>
      </c>
      <c r="J163" s="2">
        <v>159.92789668800003</v>
      </c>
      <c r="K163" s="2">
        <v>63.432959999999994</v>
      </c>
      <c r="L163" s="2">
        <v>0</v>
      </c>
      <c r="M163" s="2">
        <v>0</v>
      </c>
      <c r="N163" s="2">
        <v>63.432959999999994</v>
      </c>
      <c r="O163" s="2">
        <v>0</v>
      </c>
      <c r="P163" s="2">
        <v>96.494936688000024</v>
      </c>
      <c r="Q163" s="2">
        <v>0</v>
      </c>
      <c r="R163" s="2">
        <v>0</v>
      </c>
      <c r="S163" s="2">
        <v>96.494936688000024</v>
      </c>
      <c r="T163" s="2">
        <v>0</v>
      </c>
      <c r="U163" s="2">
        <v>159.92789668800003</v>
      </c>
      <c r="V163" s="2">
        <v>0</v>
      </c>
      <c r="W163" s="2">
        <v>0</v>
      </c>
      <c r="X163" s="2">
        <v>159.92789668800003</v>
      </c>
      <c r="Y163" s="2">
        <v>0</v>
      </c>
    </row>
    <row r="164" spans="1:25" ht="37.5" x14ac:dyDescent="0.25">
      <c r="A164" s="19" t="s">
        <v>74</v>
      </c>
      <c r="B164" s="13" t="s">
        <v>369</v>
      </c>
      <c r="C164" s="2" t="s">
        <v>239</v>
      </c>
      <c r="D164" s="42">
        <v>2020</v>
      </c>
      <c r="E164" s="42">
        <v>2024</v>
      </c>
      <c r="F164" s="2" t="s">
        <v>331</v>
      </c>
      <c r="G164" s="2" t="s">
        <v>331</v>
      </c>
      <c r="H164" s="2" t="s">
        <v>331</v>
      </c>
      <c r="I164" s="2">
        <v>467.19437461600006</v>
      </c>
      <c r="J164" s="2">
        <v>217.11217461600003</v>
      </c>
      <c r="K164" s="2">
        <v>94.738680000000002</v>
      </c>
      <c r="L164" s="2">
        <v>0</v>
      </c>
      <c r="M164" s="2">
        <v>0</v>
      </c>
      <c r="N164" s="2">
        <v>94.738680000000002</v>
      </c>
      <c r="O164" s="2">
        <v>0</v>
      </c>
      <c r="P164" s="2">
        <v>122.373494616</v>
      </c>
      <c r="Q164" s="2">
        <v>0</v>
      </c>
      <c r="R164" s="2">
        <v>0</v>
      </c>
      <c r="S164" s="2">
        <v>122.373494616</v>
      </c>
      <c r="T164" s="2">
        <v>0</v>
      </c>
      <c r="U164" s="2">
        <v>217.112174616</v>
      </c>
      <c r="V164" s="2">
        <v>0</v>
      </c>
      <c r="W164" s="2">
        <v>0</v>
      </c>
      <c r="X164" s="2">
        <v>217.112174616</v>
      </c>
      <c r="Y164" s="2">
        <v>0</v>
      </c>
    </row>
    <row r="165" spans="1:25" ht="37.5" x14ac:dyDescent="0.25">
      <c r="A165" s="19" t="s">
        <v>74</v>
      </c>
      <c r="B165" s="13" t="s">
        <v>370</v>
      </c>
      <c r="C165" s="2" t="s">
        <v>240</v>
      </c>
      <c r="D165" s="42">
        <v>2020</v>
      </c>
      <c r="E165" s="42">
        <v>2024</v>
      </c>
      <c r="F165" s="2" t="s">
        <v>331</v>
      </c>
      <c r="G165" s="2" t="s">
        <v>331</v>
      </c>
      <c r="H165" s="2" t="s">
        <v>331</v>
      </c>
      <c r="I165" s="2">
        <v>754.44612647200006</v>
      </c>
      <c r="J165" s="2">
        <v>422.11910647200006</v>
      </c>
      <c r="K165" s="2">
        <v>185.92635600000003</v>
      </c>
      <c r="L165" s="2">
        <v>0</v>
      </c>
      <c r="M165" s="2">
        <v>0</v>
      </c>
      <c r="N165" s="2">
        <v>185.92635600000003</v>
      </c>
      <c r="O165" s="2">
        <v>0</v>
      </c>
      <c r="P165" s="2">
        <v>296.192750472</v>
      </c>
      <c r="Q165" s="2">
        <v>0</v>
      </c>
      <c r="R165" s="2">
        <v>0</v>
      </c>
      <c r="S165" s="2">
        <v>296.192750472</v>
      </c>
      <c r="T165" s="2">
        <v>0</v>
      </c>
      <c r="U165" s="2">
        <v>482.119106472</v>
      </c>
      <c r="V165" s="2">
        <v>0</v>
      </c>
      <c r="W165" s="2">
        <v>0</v>
      </c>
      <c r="X165" s="2">
        <v>482.119106472</v>
      </c>
      <c r="Y165" s="2">
        <v>0</v>
      </c>
    </row>
    <row r="166" spans="1:25" ht="37.5" x14ac:dyDescent="0.25">
      <c r="A166" s="19" t="s">
        <v>74</v>
      </c>
      <c r="B166" s="13" t="s">
        <v>343</v>
      </c>
      <c r="C166" s="2" t="s">
        <v>456</v>
      </c>
      <c r="D166" s="42">
        <v>2020</v>
      </c>
      <c r="E166" s="42">
        <v>2024</v>
      </c>
      <c r="F166" s="2" t="s">
        <v>331</v>
      </c>
      <c r="G166" s="2" t="s">
        <v>331</v>
      </c>
      <c r="H166" s="2" t="s">
        <v>331</v>
      </c>
      <c r="I166" s="2">
        <v>402.36933526800004</v>
      </c>
      <c r="J166" s="2">
        <v>231.03855526800004</v>
      </c>
      <c r="K166" s="2">
        <v>117.19476</v>
      </c>
      <c r="L166" s="2">
        <v>0</v>
      </c>
      <c r="M166" s="2">
        <v>0</v>
      </c>
      <c r="N166" s="2">
        <v>117.19476</v>
      </c>
      <c r="O166" s="2">
        <v>0</v>
      </c>
      <c r="P166" s="2">
        <v>139.04600322000002</v>
      </c>
      <c r="Q166" s="2">
        <v>0</v>
      </c>
      <c r="R166" s="2">
        <v>0</v>
      </c>
      <c r="S166" s="2">
        <v>139.04600322000002</v>
      </c>
      <c r="T166" s="2">
        <v>0</v>
      </c>
      <c r="U166" s="2">
        <v>256.24076322000002</v>
      </c>
      <c r="V166" s="2">
        <v>0</v>
      </c>
      <c r="W166" s="2">
        <v>0</v>
      </c>
      <c r="X166" s="2">
        <v>256.24076322000002</v>
      </c>
      <c r="Y166" s="2">
        <v>0</v>
      </c>
    </row>
    <row r="167" spans="1:25" ht="37.5" x14ac:dyDescent="0.25">
      <c r="A167" s="19" t="s">
        <v>74</v>
      </c>
      <c r="B167" s="13" t="s">
        <v>371</v>
      </c>
      <c r="C167" s="2" t="s">
        <v>241</v>
      </c>
      <c r="D167" s="42">
        <v>2020</v>
      </c>
      <c r="E167" s="42">
        <v>2024</v>
      </c>
      <c r="F167" s="2" t="s">
        <v>331</v>
      </c>
      <c r="G167" s="2" t="s">
        <v>331</v>
      </c>
      <c r="H167" s="2" t="s">
        <v>331</v>
      </c>
      <c r="I167" s="2">
        <v>649.50023839999994</v>
      </c>
      <c r="J167" s="2">
        <v>173.28831839999992</v>
      </c>
      <c r="K167" s="2">
        <v>69.718319999999991</v>
      </c>
      <c r="L167" s="2">
        <v>0</v>
      </c>
      <c r="M167" s="2">
        <v>0</v>
      </c>
      <c r="N167" s="2">
        <v>69.718319999999991</v>
      </c>
      <c r="O167" s="2">
        <v>0</v>
      </c>
      <c r="P167" s="2">
        <v>129.09399839999998</v>
      </c>
      <c r="Q167" s="2">
        <v>0</v>
      </c>
      <c r="R167" s="2">
        <v>0</v>
      </c>
      <c r="S167" s="2">
        <v>129.09399839999998</v>
      </c>
      <c r="T167" s="2">
        <v>0</v>
      </c>
      <c r="U167" s="2">
        <v>198.81231839999998</v>
      </c>
      <c r="V167" s="2">
        <v>0</v>
      </c>
      <c r="W167" s="2">
        <v>0</v>
      </c>
      <c r="X167" s="2">
        <v>198.81231839999998</v>
      </c>
      <c r="Y167" s="2">
        <v>0</v>
      </c>
    </row>
    <row r="168" spans="1:25" ht="37.5" x14ac:dyDescent="0.25">
      <c r="A168" s="19" t="s">
        <v>74</v>
      </c>
      <c r="B168" s="13" t="s">
        <v>372</v>
      </c>
      <c r="C168" s="2" t="s">
        <v>242</v>
      </c>
      <c r="D168" s="42">
        <v>2020</v>
      </c>
      <c r="E168" s="42">
        <v>2024</v>
      </c>
      <c r="F168" s="2" t="s">
        <v>331</v>
      </c>
      <c r="G168" s="2" t="s">
        <v>331</v>
      </c>
      <c r="H168" s="2" t="s">
        <v>331</v>
      </c>
      <c r="I168" s="2">
        <v>988.08081408399994</v>
      </c>
      <c r="J168" s="2">
        <v>408.01979408399984</v>
      </c>
      <c r="K168" s="2">
        <v>208.21788000000001</v>
      </c>
      <c r="L168" s="2">
        <v>0</v>
      </c>
      <c r="M168" s="2">
        <v>0</v>
      </c>
      <c r="N168" s="2">
        <v>208.21788000000001</v>
      </c>
      <c r="O168" s="2">
        <v>0</v>
      </c>
      <c r="P168" s="2">
        <v>229.801914084</v>
      </c>
      <c r="Q168" s="2">
        <v>0</v>
      </c>
      <c r="R168" s="2">
        <v>0</v>
      </c>
      <c r="S168" s="2">
        <v>229.801914084</v>
      </c>
      <c r="T168" s="2">
        <v>0</v>
      </c>
      <c r="U168" s="2">
        <v>438.01979408400001</v>
      </c>
      <c r="V168" s="2">
        <v>0</v>
      </c>
      <c r="W168" s="2">
        <v>0</v>
      </c>
      <c r="X168" s="2">
        <v>438.01979408400001</v>
      </c>
      <c r="Y168" s="2">
        <v>0</v>
      </c>
    </row>
    <row r="169" spans="1:25" ht="37.5" x14ac:dyDescent="0.25">
      <c r="A169" s="19" t="s">
        <v>74</v>
      </c>
      <c r="B169" s="13" t="s">
        <v>373</v>
      </c>
      <c r="C169" s="2" t="s">
        <v>243</v>
      </c>
      <c r="D169" s="42">
        <v>2020</v>
      </c>
      <c r="E169" s="42">
        <v>2024</v>
      </c>
      <c r="F169" s="2" t="s">
        <v>331</v>
      </c>
      <c r="G169" s="2" t="s">
        <v>331</v>
      </c>
      <c r="H169" s="2" t="s">
        <v>331</v>
      </c>
      <c r="I169" s="2">
        <v>636.22878319200004</v>
      </c>
      <c r="J169" s="2">
        <v>222.59352319200002</v>
      </c>
      <c r="K169" s="2">
        <v>105.45084000000001</v>
      </c>
      <c r="L169" s="2">
        <v>0</v>
      </c>
      <c r="M169" s="2">
        <v>0</v>
      </c>
      <c r="N169" s="2">
        <v>105.45084000000001</v>
      </c>
      <c r="O169" s="2">
        <v>0</v>
      </c>
      <c r="P169" s="2">
        <v>118.70238319199997</v>
      </c>
      <c r="Q169" s="2">
        <v>0</v>
      </c>
      <c r="R169" s="2">
        <v>0</v>
      </c>
      <c r="S169" s="2">
        <v>118.70238319199997</v>
      </c>
      <c r="T169" s="2">
        <v>0</v>
      </c>
      <c r="U169" s="2">
        <v>224.15322319199998</v>
      </c>
      <c r="V169" s="2">
        <v>0</v>
      </c>
      <c r="W169" s="2">
        <v>0</v>
      </c>
      <c r="X169" s="2">
        <v>224.15322319199998</v>
      </c>
      <c r="Y169" s="2">
        <v>0</v>
      </c>
    </row>
    <row r="170" spans="1:25" ht="37.5" x14ac:dyDescent="0.25">
      <c r="A170" s="19" t="s">
        <v>76</v>
      </c>
      <c r="B170" s="33" t="s">
        <v>77</v>
      </c>
      <c r="C170" s="2" t="s">
        <v>106</v>
      </c>
      <c r="D170" s="42" t="s">
        <v>331</v>
      </c>
      <c r="E170" s="42" t="s">
        <v>331</v>
      </c>
      <c r="F170" s="2" t="s">
        <v>331</v>
      </c>
      <c r="G170" s="2">
        <v>0.749</v>
      </c>
      <c r="H170" s="2" t="s">
        <v>331</v>
      </c>
      <c r="I170" s="2">
        <v>0.74948422882574806</v>
      </c>
      <c r="J170" s="2">
        <v>-1.5771174251999476E-5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</row>
    <row r="171" spans="1:25" ht="37.5" x14ac:dyDescent="0.25">
      <c r="A171" s="19" t="s">
        <v>76</v>
      </c>
      <c r="B171" s="14" t="s">
        <v>374</v>
      </c>
      <c r="C171" s="2" t="s">
        <v>244</v>
      </c>
      <c r="D171" s="42">
        <v>2020</v>
      </c>
      <c r="E171" s="42">
        <v>2020</v>
      </c>
      <c r="F171" s="2" t="s">
        <v>331</v>
      </c>
      <c r="G171" s="2">
        <v>0.749</v>
      </c>
      <c r="H171" s="2" t="s">
        <v>331</v>
      </c>
      <c r="I171" s="2">
        <v>0.74948422882574806</v>
      </c>
      <c r="J171" s="2">
        <v>-1.5771174251999476E-5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</row>
    <row r="172" spans="1:25" ht="37.5" x14ac:dyDescent="0.25">
      <c r="A172" s="19" t="s">
        <v>78</v>
      </c>
      <c r="B172" s="33" t="s">
        <v>79</v>
      </c>
      <c r="C172" s="2" t="s">
        <v>106</v>
      </c>
      <c r="D172" s="42" t="s">
        <v>331</v>
      </c>
      <c r="E172" s="42" t="s">
        <v>331</v>
      </c>
      <c r="F172" s="2" t="s">
        <v>331</v>
      </c>
      <c r="G172" s="2">
        <v>4.234</v>
      </c>
      <c r="H172" s="2" t="s">
        <v>331</v>
      </c>
      <c r="I172" s="2">
        <v>4.2339284505594836</v>
      </c>
      <c r="J172" s="2">
        <v>2.8450559483417237E-5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</row>
    <row r="173" spans="1:25" ht="37.5" x14ac:dyDescent="0.25">
      <c r="A173" s="19" t="s">
        <v>78</v>
      </c>
      <c r="B173" s="13" t="s">
        <v>153</v>
      </c>
      <c r="C173" s="2" t="s">
        <v>245</v>
      </c>
      <c r="D173" s="42">
        <v>2020</v>
      </c>
      <c r="E173" s="42">
        <v>2020</v>
      </c>
      <c r="F173" s="2" t="s">
        <v>331</v>
      </c>
      <c r="G173" s="2">
        <v>4.234</v>
      </c>
      <c r="H173" s="2" t="s">
        <v>331</v>
      </c>
      <c r="I173" s="2">
        <v>4.2339284505594836</v>
      </c>
      <c r="J173" s="2">
        <v>2.8450559483417237E-5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</row>
    <row r="174" spans="1:25" ht="37.5" x14ac:dyDescent="0.25">
      <c r="A174" s="19" t="s">
        <v>80</v>
      </c>
      <c r="B174" s="33" t="s">
        <v>81</v>
      </c>
      <c r="C174" s="2" t="s">
        <v>106</v>
      </c>
      <c r="D174" s="42" t="s">
        <v>331</v>
      </c>
      <c r="E174" s="42" t="s">
        <v>331</v>
      </c>
      <c r="F174" s="2" t="s">
        <v>331</v>
      </c>
      <c r="G174" s="2">
        <v>9.98</v>
      </c>
      <c r="H174" s="2" t="s">
        <v>331</v>
      </c>
      <c r="I174" s="2">
        <v>9.9799742048902242</v>
      </c>
      <c r="J174" s="2">
        <v>-2.5795109776183267E-5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</row>
    <row r="175" spans="1:25" ht="37.5" x14ac:dyDescent="0.25">
      <c r="A175" s="19" t="s">
        <v>80</v>
      </c>
      <c r="B175" s="13" t="s">
        <v>154</v>
      </c>
      <c r="C175" s="2" t="s">
        <v>246</v>
      </c>
      <c r="D175" s="42">
        <v>2020</v>
      </c>
      <c r="E175" s="42">
        <v>2020</v>
      </c>
      <c r="F175" s="2" t="s">
        <v>331</v>
      </c>
      <c r="G175" s="2">
        <v>9.98</v>
      </c>
      <c r="H175" s="2" t="s">
        <v>331</v>
      </c>
      <c r="I175" s="2">
        <v>9.9799742048902242</v>
      </c>
      <c r="J175" s="2">
        <v>-2.5795109776183267E-5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</row>
    <row r="176" spans="1:25" ht="37.5" x14ac:dyDescent="0.25">
      <c r="A176" s="9" t="s">
        <v>82</v>
      </c>
      <c r="B176" s="10" t="s">
        <v>83</v>
      </c>
      <c r="C176" s="32" t="s">
        <v>106</v>
      </c>
      <c r="D176" s="41" t="s">
        <v>331</v>
      </c>
      <c r="E176" s="41" t="s">
        <v>331</v>
      </c>
      <c r="F176" s="32" t="s">
        <v>331</v>
      </c>
      <c r="G176" s="32">
        <v>1119.3393532399998</v>
      </c>
      <c r="H176" s="32" t="s">
        <v>331</v>
      </c>
      <c r="I176" s="32">
        <v>1225.5393532399999</v>
      </c>
      <c r="J176" s="32">
        <v>590.14365324000005</v>
      </c>
      <c r="K176" s="32">
        <v>193.20885324</v>
      </c>
      <c r="L176" s="32">
        <v>0</v>
      </c>
      <c r="M176" s="32">
        <v>0</v>
      </c>
      <c r="N176" s="32">
        <v>193.20885324</v>
      </c>
      <c r="O176" s="32">
        <v>0</v>
      </c>
      <c r="P176" s="32">
        <v>396.9228</v>
      </c>
      <c r="Q176" s="32">
        <v>0</v>
      </c>
      <c r="R176" s="32">
        <v>0</v>
      </c>
      <c r="S176" s="32">
        <v>396.9228</v>
      </c>
      <c r="T176" s="32">
        <v>0</v>
      </c>
      <c r="U176" s="32">
        <v>590.13165323999999</v>
      </c>
      <c r="V176" s="32">
        <v>0</v>
      </c>
      <c r="W176" s="32">
        <v>0</v>
      </c>
      <c r="X176" s="32">
        <v>590.13165323999999</v>
      </c>
      <c r="Y176" s="32">
        <v>0</v>
      </c>
    </row>
    <row r="177" spans="1:25" ht="18.75" x14ac:dyDescent="0.25">
      <c r="A177" s="19" t="s">
        <v>84</v>
      </c>
      <c r="B177" s="33" t="s">
        <v>85</v>
      </c>
      <c r="C177" s="2" t="s">
        <v>106</v>
      </c>
      <c r="D177" s="42" t="s">
        <v>331</v>
      </c>
      <c r="E177" s="42" t="s">
        <v>331</v>
      </c>
      <c r="F177" s="2" t="s">
        <v>331</v>
      </c>
      <c r="G177" s="2" t="s">
        <v>331</v>
      </c>
      <c r="H177" s="2" t="s">
        <v>331</v>
      </c>
      <c r="I177" s="2">
        <v>106.19999999999999</v>
      </c>
      <c r="J177" s="2">
        <v>106.19999999999999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106.19999999999999</v>
      </c>
      <c r="Q177" s="2">
        <v>0</v>
      </c>
      <c r="R177" s="2">
        <v>0</v>
      </c>
      <c r="S177" s="2">
        <v>106.19999999999999</v>
      </c>
      <c r="T177" s="2">
        <v>0</v>
      </c>
      <c r="U177" s="2">
        <v>106.19999999999999</v>
      </c>
      <c r="V177" s="2">
        <v>0</v>
      </c>
      <c r="W177" s="2">
        <v>0</v>
      </c>
      <c r="X177" s="2">
        <v>106.19999999999999</v>
      </c>
      <c r="Y177" s="2">
        <v>0</v>
      </c>
    </row>
    <row r="178" spans="1:25" ht="37.5" x14ac:dyDescent="0.25">
      <c r="A178" s="19" t="s">
        <v>84</v>
      </c>
      <c r="B178" s="13" t="s">
        <v>546</v>
      </c>
      <c r="C178" s="2" t="s">
        <v>249</v>
      </c>
      <c r="D178" s="42">
        <v>2024</v>
      </c>
      <c r="E178" s="42">
        <v>2024</v>
      </c>
      <c r="F178" s="2" t="s">
        <v>331</v>
      </c>
      <c r="G178" s="2" t="s">
        <v>331</v>
      </c>
      <c r="H178" s="2" t="s">
        <v>331</v>
      </c>
      <c r="I178" s="2">
        <v>1.7999999999999998</v>
      </c>
      <c r="J178" s="2">
        <v>1.7999999999999998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1.7999999999999998</v>
      </c>
      <c r="Q178" s="2">
        <v>0</v>
      </c>
      <c r="R178" s="2">
        <v>0</v>
      </c>
      <c r="S178" s="2">
        <v>1.7999999999999998</v>
      </c>
      <c r="T178" s="2">
        <v>0</v>
      </c>
      <c r="U178" s="2">
        <v>1.7999999999999998</v>
      </c>
      <c r="V178" s="2">
        <v>0</v>
      </c>
      <c r="W178" s="2">
        <v>0</v>
      </c>
      <c r="X178" s="2">
        <v>1.7999999999999998</v>
      </c>
      <c r="Y178" s="2">
        <v>0</v>
      </c>
    </row>
    <row r="179" spans="1:25" ht="37.5" x14ac:dyDescent="0.25">
      <c r="A179" s="19" t="s">
        <v>84</v>
      </c>
      <c r="B179" s="13" t="s">
        <v>433</v>
      </c>
      <c r="C179" s="2" t="s">
        <v>250</v>
      </c>
      <c r="D179" s="42">
        <v>2024</v>
      </c>
      <c r="E179" s="42">
        <v>2024</v>
      </c>
      <c r="F179" s="2" t="s">
        <v>331</v>
      </c>
      <c r="G179" s="2" t="s">
        <v>331</v>
      </c>
      <c r="H179" s="2" t="s">
        <v>331</v>
      </c>
      <c r="I179" s="2">
        <v>104.39999999999999</v>
      </c>
      <c r="J179" s="2">
        <v>104.39999999999999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104.39999999999999</v>
      </c>
      <c r="Q179" s="2">
        <v>0</v>
      </c>
      <c r="R179" s="2">
        <v>0</v>
      </c>
      <c r="S179" s="2">
        <v>104.39999999999999</v>
      </c>
      <c r="T179" s="2">
        <v>0</v>
      </c>
      <c r="U179" s="2">
        <v>104.39999999999999</v>
      </c>
      <c r="V179" s="2">
        <v>0</v>
      </c>
      <c r="W179" s="2">
        <v>0</v>
      </c>
      <c r="X179" s="2">
        <v>104.39999999999999</v>
      </c>
      <c r="Y179" s="2">
        <v>0</v>
      </c>
    </row>
    <row r="180" spans="1:25" ht="56.25" x14ac:dyDescent="0.25">
      <c r="A180" s="19" t="s">
        <v>84</v>
      </c>
      <c r="B180" s="13" t="s">
        <v>485</v>
      </c>
      <c r="C180" s="2" t="s">
        <v>247</v>
      </c>
      <c r="D180" s="42" t="s">
        <v>331</v>
      </c>
      <c r="E180" s="42" t="s">
        <v>331</v>
      </c>
      <c r="F180" s="2" t="s">
        <v>331</v>
      </c>
      <c r="G180" s="2" t="s">
        <v>331</v>
      </c>
      <c r="H180" s="2" t="s">
        <v>331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</row>
    <row r="181" spans="1:25" ht="37.5" x14ac:dyDescent="0.25">
      <c r="A181" s="19" t="s">
        <v>84</v>
      </c>
      <c r="B181" s="13" t="s">
        <v>432</v>
      </c>
      <c r="C181" s="2" t="s">
        <v>248</v>
      </c>
      <c r="D181" s="42" t="s">
        <v>331</v>
      </c>
      <c r="E181" s="42" t="s">
        <v>331</v>
      </c>
      <c r="F181" s="2" t="s">
        <v>331</v>
      </c>
      <c r="G181" s="2" t="s">
        <v>331</v>
      </c>
      <c r="H181" s="2" t="s">
        <v>331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</row>
    <row r="182" spans="1:25" ht="37.5" x14ac:dyDescent="0.25">
      <c r="A182" s="19" t="s">
        <v>84</v>
      </c>
      <c r="B182" s="13" t="s">
        <v>434</v>
      </c>
      <c r="C182" s="2" t="s">
        <v>251</v>
      </c>
      <c r="D182" s="42" t="s">
        <v>331</v>
      </c>
      <c r="E182" s="42" t="s">
        <v>331</v>
      </c>
      <c r="F182" s="2" t="s">
        <v>331</v>
      </c>
      <c r="G182" s="2" t="s">
        <v>331</v>
      </c>
      <c r="H182" s="2" t="s">
        <v>331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</row>
    <row r="183" spans="1:25" ht="37.5" x14ac:dyDescent="0.25">
      <c r="A183" s="19" t="s">
        <v>86</v>
      </c>
      <c r="B183" s="33" t="s">
        <v>87</v>
      </c>
      <c r="C183" s="2" t="s">
        <v>106</v>
      </c>
      <c r="D183" s="42" t="s">
        <v>331</v>
      </c>
      <c r="E183" s="42" t="s">
        <v>331</v>
      </c>
      <c r="F183" s="2" t="s">
        <v>331</v>
      </c>
      <c r="G183" s="2">
        <v>1119.3393532399998</v>
      </c>
      <c r="H183" s="2" t="s">
        <v>331</v>
      </c>
      <c r="I183" s="2">
        <v>1119.3393532399998</v>
      </c>
      <c r="J183" s="2">
        <v>483.94365324</v>
      </c>
      <c r="K183" s="2">
        <v>193.20885324</v>
      </c>
      <c r="L183" s="2">
        <v>0</v>
      </c>
      <c r="M183" s="2">
        <v>0</v>
      </c>
      <c r="N183" s="2">
        <v>193.20885324</v>
      </c>
      <c r="O183" s="2">
        <v>0</v>
      </c>
      <c r="P183" s="2">
        <v>290.72280000000001</v>
      </c>
      <c r="Q183" s="2">
        <v>0</v>
      </c>
      <c r="R183" s="2">
        <v>0</v>
      </c>
      <c r="S183" s="2">
        <v>290.72280000000001</v>
      </c>
      <c r="T183" s="2">
        <v>0</v>
      </c>
      <c r="U183" s="2">
        <v>483.93165324</v>
      </c>
      <c r="V183" s="2">
        <v>0</v>
      </c>
      <c r="W183" s="2">
        <v>0</v>
      </c>
      <c r="X183" s="2">
        <v>483.93165324</v>
      </c>
      <c r="Y183" s="2">
        <v>0</v>
      </c>
    </row>
    <row r="184" spans="1:25" ht="37.5" x14ac:dyDescent="0.25">
      <c r="A184" s="19" t="s">
        <v>86</v>
      </c>
      <c r="B184" s="13" t="s">
        <v>344</v>
      </c>
      <c r="C184" s="2" t="s">
        <v>252</v>
      </c>
      <c r="D184" s="42">
        <v>2020</v>
      </c>
      <c r="E184" s="42">
        <v>2021</v>
      </c>
      <c r="F184" s="2" t="s">
        <v>331</v>
      </c>
      <c r="G184" s="2">
        <v>56.722700000000003</v>
      </c>
      <c r="H184" s="2" t="s">
        <v>331</v>
      </c>
      <c r="I184" s="2">
        <v>56.722700000000003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</row>
    <row r="185" spans="1:25" ht="37.5" x14ac:dyDescent="0.25">
      <c r="A185" s="19" t="s">
        <v>86</v>
      </c>
      <c r="B185" s="13" t="s">
        <v>345</v>
      </c>
      <c r="C185" s="2" t="s">
        <v>253</v>
      </c>
      <c r="D185" s="42">
        <v>2020</v>
      </c>
      <c r="E185" s="42">
        <v>2024</v>
      </c>
      <c r="F185" s="2" t="s">
        <v>331</v>
      </c>
      <c r="G185" s="2">
        <v>20.562200000000001</v>
      </c>
      <c r="H185" s="2" t="s">
        <v>331</v>
      </c>
      <c r="I185" s="2">
        <v>20.562200000000001</v>
      </c>
      <c r="J185" s="2">
        <v>15.96</v>
      </c>
      <c r="K185" s="2">
        <v>1.5720000000000001</v>
      </c>
      <c r="L185" s="2">
        <v>0</v>
      </c>
      <c r="M185" s="2">
        <v>0</v>
      </c>
      <c r="N185" s="2">
        <v>1.5720000000000001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1.5720000000000001</v>
      </c>
      <c r="V185" s="2">
        <v>0</v>
      </c>
      <c r="W185" s="2">
        <v>0</v>
      </c>
      <c r="X185" s="2">
        <v>1.5720000000000001</v>
      </c>
      <c r="Y185" s="2">
        <v>0</v>
      </c>
    </row>
    <row r="186" spans="1:25" ht="37.5" x14ac:dyDescent="0.25">
      <c r="A186" s="19" t="s">
        <v>86</v>
      </c>
      <c r="B186" s="13" t="s">
        <v>346</v>
      </c>
      <c r="C186" s="2" t="s">
        <v>254</v>
      </c>
      <c r="D186" s="42">
        <v>2020</v>
      </c>
      <c r="E186" s="42">
        <v>2021</v>
      </c>
      <c r="F186" s="2" t="s">
        <v>331</v>
      </c>
      <c r="G186" s="2">
        <v>31.165199999999999</v>
      </c>
      <c r="H186" s="2" t="s">
        <v>331</v>
      </c>
      <c r="I186" s="2">
        <v>31.165199999999999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</row>
    <row r="187" spans="1:25" ht="37.5" x14ac:dyDescent="0.25">
      <c r="A187" s="19" t="s">
        <v>86</v>
      </c>
      <c r="B187" s="13" t="s">
        <v>347</v>
      </c>
      <c r="C187" s="2" t="s">
        <v>255</v>
      </c>
      <c r="D187" s="42">
        <v>2023</v>
      </c>
      <c r="E187" s="42">
        <v>2024</v>
      </c>
      <c r="F187" s="2" t="s">
        <v>331</v>
      </c>
      <c r="G187" s="2">
        <v>1.8599999999999999</v>
      </c>
      <c r="H187" s="2" t="s">
        <v>331</v>
      </c>
      <c r="I187" s="2">
        <v>1.8599999999999999</v>
      </c>
      <c r="J187" s="2">
        <v>1.8599999999999999</v>
      </c>
      <c r="K187" s="2">
        <v>1.8599999999999999</v>
      </c>
      <c r="L187" s="2">
        <v>0</v>
      </c>
      <c r="M187" s="2">
        <v>0</v>
      </c>
      <c r="N187" s="2">
        <v>1.8599999999999999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1.8599999999999999</v>
      </c>
      <c r="V187" s="2">
        <v>0</v>
      </c>
      <c r="W187" s="2">
        <v>0</v>
      </c>
      <c r="X187" s="2">
        <v>1.8599999999999999</v>
      </c>
      <c r="Y187" s="2">
        <v>0</v>
      </c>
    </row>
    <row r="188" spans="1:25" ht="37.5" x14ac:dyDescent="0.25">
      <c r="A188" s="19" t="s">
        <v>86</v>
      </c>
      <c r="B188" s="13" t="s">
        <v>348</v>
      </c>
      <c r="C188" s="2" t="s">
        <v>256</v>
      </c>
      <c r="D188" s="42">
        <v>2020</v>
      </c>
      <c r="E188" s="42">
        <v>2024</v>
      </c>
      <c r="F188" s="2" t="s">
        <v>331</v>
      </c>
      <c r="G188" s="2">
        <v>139.27949999999998</v>
      </c>
      <c r="H188" s="2" t="s">
        <v>331</v>
      </c>
      <c r="I188" s="2">
        <v>139.27949999999998</v>
      </c>
      <c r="J188" s="2">
        <v>81.791999999999987</v>
      </c>
      <c r="K188" s="2">
        <v>40.008000000000003</v>
      </c>
      <c r="L188" s="2">
        <v>0</v>
      </c>
      <c r="M188" s="2">
        <v>0</v>
      </c>
      <c r="N188" s="2">
        <v>40.008000000000003</v>
      </c>
      <c r="O188" s="2">
        <v>0</v>
      </c>
      <c r="P188" s="2">
        <v>56.171999999999997</v>
      </c>
      <c r="Q188" s="2">
        <v>0</v>
      </c>
      <c r="R188" s="2">
        <v>0</v>
      </c>
      <c r="S188" s="2">
        <v>56.171999999999997</v>
      </c>
      <c r="T188" s="2">
        <v>0</v>
      </c>
      <c r="U188" s="2">
        <v>96.18</v>
      </c>
      <c r="V188" s="2">
        <v>0</v>
      </c>
      <c r="W188" s="2">
        <v>0</v>
      </c>
      <c r="X188" s="2">
        <v>96.18</v>
      </c>
      <c r="Y188" s="2">
        <v>0</v>
      </c>
    </row>
    <row r="189" spans="1:25" ht="37.5" x14ac:dyDescent="0.25">
      <c r="A189" s="19" t="s">
        <v>86</v>
      </c>
      <c r="B189" s="13" t="s">
        <v>349</v>
      </c>
      <c r="C189" s="2" t="s">
        <v>257</v>
      </c>
      <c r="D189" s="42">
        <v>2020</v>
      </c>
      <c r="E189" s="42">
        <v>2021</v>
      </c>
      <c r="F189" s="2" t="s">
        <v>331</v>
      </c>
      <c r="G189" s="2">
        <v>53.430599999999998</v>
      </c>
      <c r="H189" s="2" t="s">
        <v>331</v>
      </c>
      <c r="I189" s="2">
        <v>53.430599999999998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</row>
    <row r="190" spans="1:25" ht="37.5" x14ac:dyDescent="0.25">
      <c r="A190" s="19" t="s">
        <v>86</v>
      </c>
      <c r="B190" s="13" t="s">
        <v>350</v>
      </c>
      <c r="C190" s="2" t="s">
        <v>258</v>
      </c>
      <c r="D190" s="42">
        <v>2020</v>
      </c>
      <c r="E190" s="42">
        <v>2020</v>
      </c>
      <c r="F190" s="2" t="s">
        <v>331</v>
      </c>
      <c r="G190" s="2">
        <v>5.3038999999999996</v>
      </c>
      <c r="H190" s="2" t="s">
        <v>331</v>
      </c>
      <c r="I190" s="2">
        <v>5.3038999999999996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</row>
    <row r="191" spans="1:25" ht="37.5" x14ac:dyDescent="0.25">
      <c r="A191" s="19" t="s">
        <v>86</v>
      </c>
      <c r="B191" s="13" t="s">
        <v>351</v>
      </c>
      <c r="C191" s="2" t="s">
        <v>259</v>
      </c>
      <c r="D191" s="42">
        <v>2020</v>
      </c>
      <c r="E191" s="42">
        <v>2021</v>
      </c>
      <c r="F191" s="2" t="s">
        <v>331</v>
      </c>
      <c r="G191" s="2">
        <v>15.4208</v>
      </c>
      <c r="H191" s="2" t="s">
        <v>331</v>
      </c>
      <c r="I191" s="2">
        <v>15.4208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</row>
    <row r="192" spans="1:25" ht="56.25" x14ac:dyDescent="0.25">
      <c r="A192" s="19" t="s">
        <v>86</v>
      </c>
      <c r="B192" s="13" t="s">
        <v>375</v>
      </c>
      <c r="C192" s="2" t="s">
        <v>261</v>
      </c>
      <c r="D192" s="42">
        <v>2020</v>
      </c>
      <c r="E192" s="42">
        <v>2024</v>
      </c>
      <c r="F192" s="2" t="s">
        <v>331</v>
      </c>
      <c r="G192" s="2">
        <v>60.533065239999999</v>
      </c>
      <c r="H192" s="2" t="s">
        <v>331</v>
      </c>
      <c r="I192" s="2">
        <v>60.533065239999999</v>
      </c>
      <c r="J192" s="2">
        <v>33.931665240000001</v>
      </c>
      <c r="K192" s="2">
        <v>16.742865239999997</v>
      </c>
      <c r="L192" s="2">
        <v>0</v>
      </c>
      <c r="M192" s="2">
        <v>0</v>
      </c>
      <c r="N192" s="2">
        <v>16.742865239999997</v>
      </c>
      <c r="O192" s="2">
        <v>0</v>
      </c>
      <c r="P192" s="2">
        <v>17.188800000000001</v>
      </c>
      <c r="Q192" s="2">
        <v>0</v>
      </c>
      <c r="R192" s="2">
        <v>0</v>
      </c>
      <c r="S192" s="2">
        <v>17.188800000000001</v>
      </c>
      <c r="T192" s="2">
        <v>0</v>
      </c>
      <c r="U192" s="2">
        <v>33.931665240000001</v>
      </c>
      <c r="V192" s="2">
        <v>0</v>
      </c>
      <c r="W192" s="2">
        <v>0</v>
      </c>
      <c r="X192" s="2">
        <v>33.931665240000001</v>
      </c>
      <c r="Y192" s="2">
        <v>0</v>
      </c>
    </row>
    <row r="193" spans="1:25" ht="56.25" x14ac:dyDescent="0.25">
      <c r="A193" s="19" t="s">
        <v>86</v>
      </c>
      <c r="B193" s="13" t="s">
        <v>377</v>
      </c>
      <c r="C193" s="2" t="s">
        <v>263</v>
      </c>
      <c r="D193" s="42">
        <v>2020</v>
      </c>
      <c r="E193" s="42">
        <v>2023</v>
      </c>
      <c r="F193" s="2" t="s">
        <v>331</v>
      </c>
      <c r="G193" s="2">
        <v>99.909600000000012</v>
      </c>
      <c r="H193" s="2" t="s">
        <v>331</v>
      </c>
      <c r="I193" s="2">
        <v>99.909600000000012</v>
      </c>
      <c r="J193" s="2">
        <v>40.486200000000011</v>
      </c>
      <c r="K193" s="2">
        <v>40.486200000000004</v>
      </c>
      <c r="L193" s="2">
        <v>0</v>
      </c>
      <c r="M193" s="2">
        <v>0</v>
      </c>
      <c r="N193" s="2">
        <v>40.486200000000004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40.486200000000004</v>
      </c>
      <c r="V193" s="2">
        <v>0</v>
      </c>
      <c r="W193" s="2">
        <v>0</v>
      </c>
      <c r="X193" s="2">
        <v>40.486200000000004</v>
      </c>
      <c r="Y193" s="2">
        <v>0</v>
      </c>
    </row>
    <row r="194" spans="1:25" ht="56.25" x14ac:dyDescent="0.25">
      <c r="A194" s="19" t="s">
        <v>86</v>
      </c>
      <c r="B194" s="13" t="s">
        <v>376</v>
      </c>
      <c r="C194" s="2" t="s">
        <v>262</v>
      </c>
      <c r="D194" s="42">
        <v>2020</v>
      </c>
      <c r="E194" s="42">
        <v>2024</v>
      </c>
      <c r="F194" s="2" t="s">
        <v>331</v>
      </c>
      <c r="G194" s="2">
        <v>45.001840000000001</v>
      </c>
      <c r="H194" s="2" t="s">
        <v>331</v>
      </c>
      <c r="I194" s="2">
        <v>45.001840000000001</v>
      </c>
      <c r="J194" s="2">
        <v>14.891999999999999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14.88</v>
      </c>
      <c r="Q194" s="2">
        <v>0</v>
      </c>
      <c r="R194" s="2">
        <v>0</v>
      </c>
      <c r="S194" s="2">
        <v>14.88</v>
      </c>
      <c r="T194" s="2">
        <v>0</v>
      </c>
      <c r="U194" s="2">
        <v>14.88</v>
      </c>
      <c r="V194" s="2">
        <v>0</v>
      </c>
      <c r="W194" s="2">
        <v>0</v>
      </c>
      <c r="X194" s="2">
        <v>14.88</v>
      </c>
      <c r="Y194" s="2">
        <v>0</v>
      </c>
    </row>
    <row r="195" spans="1:25" ht="56.25" x14ac:dyDescent="0.25">
      <c r="A195" s="19" t="s">
        <v>86</v>
      </c>
      <c r="B195" s="13" t="s">
        <v>378</v>
      </c>
      <c r="C195" s="2" t="s">
        <v>264</v>
      </c>
      <c r="D195" s="42">
        <v>2020</v>
      </c>
      <c r="E195" s="42">
        <v>2024</v>
      </c>
      <c r="F195" s="2" t="s">
        <v>331</v>
      </c>
      <c r="G195" s="2">
        <v>211.79801999999998</v>
      </c>
      <c r="H195" s="2" t="s">
        <v>331</v>
      </c>
      <c r="I195" s="2">
        <v>211.79801999999998</v>
      </c>
      <c r="J195" s="2">
        <v>131.87052</v>
      </c>
      <c r="K195" s="2">
        <v>41.599319999999999</v>
      </c>
      <c r="L195" s="2">
        <v>0</v>
      </c>
      <c r="M195" s="2">
        <v>0</v>
      </c>
      <c r="N195" s="2">
        <v>41.599319999999999</v>
      </c>
      <c r="O195" s="2">
        <v>0</v>
      </c>
      <c r="P195" s="2">
        <v>90.271199999999993</v>
      </c>
      <c r="Q195" s="2">
        <v>0</v>
      </c>
      <c r="R195" s="2">
        <v>0</v>
      </c>
      <c r="S195" s="2">
        <v>90.271199999999993</v>
      </c>
      <c r="T195" s="2">
        <v>0</v>
      </c>
      <c r="U195" s="2">
        <v>131.87052</v>
      </c>
      <c r="V195" s="2">
        <v>0</v>
      </c>
      <c r="W195" s="2">
        <v>0</v>
      </c>
      <c r="X195" s="2">
        <v>131.87052</v>
      </c>
      <c r="Y195" s="2">
        <v>0</v>
      </c>
    </row>
    <row r="196" spans="1:25" ht="56.25" x14ac:dyDescent="0.25">
      <c r="A196" s="19" t="s">
        <v>86</v>
      </c>
      <c r="B196" s="13" t="s">
        <v>379</v>
      </c>
      <c r="C196" s="2" t="s">
        <v>265</v>
      </c>
      <c r="D196" s="42">
        <v>2020</v>
      </c>
      <c r="E196" s="42">
        <v>2024</v>
      </c>
      <c r="F196" s="2" t="s">
        <v>331</v>
      </c>
      <c r="G196" s="2">
        <v>58.933599999999998</v>
      </c>
      <c r="H196" s="2" t="s">
        <v>331</v>
      </c>
      <c r="I196" s="2">
        <v>58.933599999999998</v>
      </c>
      <c r="J196" s="2">
        <v>9.6503999999999976</v>
      </c>
      <c r="K196" s="2">
        <v>0.55200000000000005</v>
      </c>
      <c r="L196" s="2">
        <v>0</v>
      </c>
      <c r="M196" s="2">
        <v>0</v>
      </c>
      <c r="N196" s="2">
        <v>0.55200000000000005</v>
      </c>
      <c r="O196" s="2">
        <v>0</v>
      </c>
      <c r="P196" s="2">
        <v>9.0983999999999998</v>
      </c>
      <c r="Q196" s="2">
        <v>0</v>
      </c>
      <c r="R196" s="2">
        <v>0</v>
      </c>
      <c r="S196" s="2">
        <v>9.0983999999999998</v>
      </c>
      <c r="T196" s="2">
        <v>0</v>
      </c>
      <c r="U196" s="2">
        <v>9.6503999999999994</v>
      </c>
      <c r="V196" s="2">
        <v>0</v>
      </c>
      <c r="W196" s="2">
        <v>0</v>
      </c>
      <c r="X196" s="2">
        <v>9.6503999999999994</v>
      </c>
      <c r="Y196" s="2">
        <v>0</v>
      </c>
    </row>
    <row r="197" spans="1:25" ht="56.25" x14ac:dyDescent="0.25">
      <c r="A197" s="19" t="s">
        <v>86</v>
      </c>
      <c r="B197" s="13" t="s">
        <v>381</v>
      </c>
      <c r="C197" s="2" t="s">
        <v>267</v>
      </c>
      <c r="D197" s="42">
        <v>2020</v>
      </c>
      <c r="E197" s="42">
        <v>2024</v>
      </c>
      <c r="F197" s="2" t="s">
        <v>331</v>
      </c>
      <c r="G197" s="2">
        <v>57.406187999999993</v>
      </c>
      <c r="H197" s="2" t="s">
        <v>331</v>
      </c>
      <c r="I197" s="2">
        <v>57.406187999999993</v>
      </c>
      <c r="J197" s="2">
        <v>46.096787999999989</v>
      </c>
      <c r="K197" s="2">
        <v>24.337187999999998</v>
      </c>
      <c r="L197" s="2">
        <v>0</v>
      </c>
      <c r="M197" s="2">
        <v>0</v>
      </c>
      <c r="N197" s="2">
        <v>24.337187999999998</v>
      </c>
      <c r="O197" s="2">
        <v>0</v>
      </c>
      <c r="P197" s="2">
        <v>21.759599999999999</v>
      </c>
      <c r="Q197" s="2">
        <v>0</v>
      </c>
      <c r="R197" s="2">
        <v>0</v>
      </c>
      <c r="S197" s="2">
        <v>21.759599999999999</v>
      </c>
      <c r="T197" s="2">
        <v>0</v>
      </c>
      <c r="U197" s="2">
        <v>46.096787999999997</v>
      </c>
      <c r="V197" s="2">
        <v>0</v>
      </c>
      <c r="W197" s="2">
        <v>0</v>
      </c>
      <c r="X197" s="2">
        <v>46.096787999999997</v>
      </c>
      <c r="Y197" s="2">
        <v>0</v>
      </c>
    </row>
    <row r="198" spans="1:25" ht="56.25" x14ac:dyDescent="0.25">
      <c r="A198" s="19" t="s">
        <v>86</v>
      </c>
      <c r="B198" s="13" t="s">
        <v>380</v>
      </c>
      <c r="C198" s="2" t="s">
        <v>266</v>
      </c>
      <c r="D198" s="42">
        <v>2020</v>
      </c>
      <c r="E198" s="42">
        <v>2024</v>
      </c>
      <c r="F198" s="2" t="s">
        <v>331</v>
      </c>
      <c r="G198" s="2">
        <v>75.40428</v>
      </c>
      <c r="H198" s="2" t="s">
        <v>331</v>
      </c>
      <c r="I198" s="2">
        <v>75.40428</v>
      </c>
      <c r="J198" s="2">
        <v>39.569519999999997</v>
      </c>
      <c r="K198" s="2">
        <v>5.71272</v>
      </c>
      <c r="L198" s="2">
        <v>0</v>
      </c>
      <c r="M198" s="2">
        <v>0</v>
      </c>
      <c r="N198" s="2">
        <v>5.71272</v>
      </c>
      <c r="O198" s="2">
        <v>0</v>
      </c>
      <c r="P198" s="2">
        <v>33.8568</v>
      </c>
      <c r="Q198" s="2">
        <v>0</v>
      </c>
      <c r="R198" s="2">
        <v>0</v>
      </c>
      <c r="S198" s="2">
        <v>33.8568</v>
      </c>
      <c r="T198" s="2">
        <v>0</v>
      </c>
      <c r="U198" s="2">
        <v>39.569519999999997</v>
      </c>
      <c r="V198" s="2">
        <v>0</v>
      </c>
      <c r="W198" s="2">
        <v>0</v>
      </c>
      <c r="X198" s="2">
        <v>39.569519999999997</v>
      </c>
      <c r="Y198" s="2">
        <v>0</v>
      </c>
    </row>
    <row r="199" spans="1:25" ht="56.25" x14ac:dyDescent="0.25">
      <c r="A199" s="19" t="s">
        <v>86</v>
      </c>
      <c r="B199" s="13" t="s">
        <v>382</v>
      </c>
      <c r="C199" s="2" t="s">
        <v>268</v>
      </c>
      <c r="D199" s="42">
        <v>2020</v>
      </c>
      <c r="E199" s="42">
        <v>2024</v>
      </c>
      <c r="F199" s="2" t="s">
        <v>331</v>
      </c>
      <c r="G199" s="2">
        <v>62.244199999999999</v>
      </c>
      <c r="H199" s="2" t="s">
        <v>331</v>
      </c>
      <c r="I199" s="2">
        <v>62.244199999999999</v>
      </c>
      <c r="J199" s="2">
        <v>20.685600000000001</v>
      </c>
      <c r="K199" s="2">
        <v>0.97199999999999998</v>
      </c>
      <c r="L199" s="2">
        <v>0</v>
      </c>
      <c r="M199" s="2">
        <v>0</v>
      </c>
      <c r="N199" s="2">
        <v>0.97199999999999998</v>
      </c>
      <c r="O199" s="2">
        <v>0</v>
      </c>
      <c r="P199" s="2">
        <v>19.7136</v>
      </c>
      <c r="Q199" s="2">
        <v>0</v>
      </c>
      <c r="R199" s="2">
        <v>0</v>
      </c>
      <c r="S199" s="2">
        <v>19.7136</v>
      </c>
      <c r="T199" s="2">
        <v>0</v>
      </c>
      <c r="U199" s="2">
        <v>20.685600000000001</v>
      </c>
      <c r="V199" s="2">
        <v>0</v>
      </c>
      <c r="W199" s="2">
        <v>0</v>
      </c>
      <c r="X199" s="2">
        <v>20.685600000000001</v>
      </c>
      <c r="Y199" s="2">
        <v>0</v>
      </c>
    </row>
    <row r="200" spans="1:25" ht="56.25" x14ac:dyDescent="0.25">
      <c r="A200" s="19" t="s">
        <v>86</v>
      </c>
      <c r="B200" s="13" t="s">
        <v>383</v>
      </c>
      <c r="C200" s="2" t="s">
        <v>269</v>
      </c>
      <c r="D200" s="42">
        <v>2020</v>
      </c>
      <c r="E200" s="42">
        <v>2024</v>
      </c>
      <c r="F200" s="2" t="s">
        <v>331</v>
      </c>
      <c r="G200" s="2">
        <v>124.36365999999998</v>
      </c>
      <c r="H200" s="2" t="s">
        <v>331</v>
      </c>
      <c r="I200" s="2">
        <v>124.36365999999998</v>
      </c>
      <c r="J200" s="2">
        <v>47.148959999999988</v>
      </c>
      <c r="K200" s="2">
        <v>19.36656</v>
      </c>
      <c r="L200" s="2">
        <v>0</v>
      </c>
      <c r="M200" s="2">
        <v>0</v>
      </c>
      <c r="N200" s="2">
        <v>19.36656</v>
      </c>
      <c r="O200" s="2">
        <v>0</v>
      </c>
      <c r="P200" s="2">
        <v>27.782399999999999</v>
      </c>
      <c r="Q200" s="2">
        <v>0</v>
      </c>
      <c r="R200" s="2">
        <v>0</v>
      </c>
      <c r="S200" s="2">
        <v>27.782399999999999</v>
      </c>
      <c r="T200" s="2">
        <v>0</v>
      </c>
      <c r="U200" s="2">
        <v>47.148960000000002</v>
      </c>
      <c r="V200" s="2">
        <v>0</v>
      </c>
      <c r="W200" s="2">
        <v>0</v>
      </c>
      <c r="X200" s="2">
        <v>47.148960000000002</v>
      </c>
      <c r="Y200" s="2">
        <v>0</v>
      </c>
    </row>
    <row r="201" spans="1:25" ht="37.5" x14ac:dyDescent="0.25">
      <c r="A201" s="19" t="s">
        <v>86</v>
      </c>
      <c r="B201" s="13" t="s">
        <v>352</v>
      </c>
      <c r="C201" s="2" t="s">
        <v>260</v>
      </c>
      <c r="D201" s="42" t="s">
        <v>331</v>
      </c>
      <c r="E201" s="42" t="s">
        <v>331</v>
      </c>
      <c r="F201" s="2" t="s">
        <v>331</v>
      </c>
      <c r="G201" s="2" t="s">
        <v>331</v>
      </c>
      <c r="H201" s="2" t="s">
        <v>331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</row>
    <row r="202" spans="1:25" ht="37.5" x14ac:dyDescent="0.25">
      <c r="A202" s="9" t="s">
        <v>88</v>
      </c>
      <c r="B202" s="10" t="s">
        <v>89</v>
      </c>
      <c r="C202" s="1" t="s">
        <v>106</v>
      </c>
      <c r="D202" s="40" t="s">
        <v>331</v>
      </c>
      <c r="E202" s="40" t="s">
        <v>331</v>
      </c>
      <c r="F202" s="1" t="s">
        <v>331</v>
      </c>
      <c r="G202" s="1" t="s">
        <v>331</v>
      </c>
      <c r="H202" s="1" t="s">
        <v>331</v>
      </c>
      <c r="I202" s="1">
        <v>1264.1610000000001</v>
      </c>
      <c r="J202" s="1">
        <v>1245.6000000000001</v>
      </c>
      <c r="K202" s="1">
        <v>411.04796220000003</v>
      </c>
      <c r="L202" s="1">
        <v>0</v>
      </c>
      <c r="M202" s="1">
        <v>0</v>
      </c>
      <c r="N202" s="1">
        <v>213.72000299999999</v>
      </c>
      <c r="O202" s="1">
        <v>197.32795920000004</v>
      </c>
      <c r="P202" s="1">
        <v>772.75199999999995</v>
      </c>
      <c r="Q202" s="1">
        <v>0</v>
      </c>
      <c r="R202" s="1">
        <v>0</v>
      </c>
      <c r="S202" s="1">
        <v>772.75199999999995</v>
      </c>
      <c r="T202" s="1">
        <v>0</v>
      </c>
      <c r="U202" s="1">
        <v>1183.7999622</v>
      </c>
      <c r="V202" s="1">
        <v>0</v>
      </c>
      <c r="W202" s="1">
        <v>0</v>
      </c>
      <c r="X202" s="1">
        <v>986.47200299999997</v>
      </c>
      <c r="Y202" s="1">
        <v>197.32795920000004</v>
      </c>
    </row>
    <row r="203" spans="1:25" ht="37.5" x14ac:dyDescent="0.25">
      <c r="A203" s="9" t="s">
        <v>90</v>
      </c>
      <c r="B203" s="10" t="s">
        <v>91</v>
      </c>
      <c r="C203" s="32" t="s">
        <v>106</v>
      </c>
      <c r="D203" s="41" t="s">
        <v>331</v>
      </c>
      <c r="E203" s="41" t="s">
        <v>331</v>
      </c>
      <c r="F203" s="32" t="s">
        <v>331</v>
      </c>
      <c r="G203" s="32" t="s">
        <v>331</v>
      </c>
      <c r="H203" s="32" t="s">
        <v>331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</row>
    <row r="204" spans="1:25" ht="56.25" x14ac:dyDescent="0.25">
      <c r="A204" s="19" t="s">
        <v>90</v>
      </c>
      <c r="B204" s="13" t="s">
        <v>442</v>
      </c>
      <c r="C204" s="2" t="s">
        <v>274</v>
      </c>
      <c r="D204" s="42" t="s">
        <v>331</v>
      </c>
      <c r="E204" s="42" t="s">
        <v>331</v>
      </c>
      <c r="F204" s="2" t="s">
        <v>331</v>
      </c>
      <c r="G204" s="2" t="s">
        <v>331</v>
      </c>
      <c r="H204" s="2" t="s">
        <v>331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</row>
    <row r="205" spans="1:25" ht="37.5" x14ac:dyDescent="0.25">
      <c r="A205" s="9" t="s">
        <v>92</v>
      </c>
      <c r="B205" s="10" t="s">
        <v>93</v>
      </c>
      <c r="C205" s="32" t="s">
        <v>106</v>
      </c>
      <c r="D205" s="41" t="s">
        <v>331</v>
      </c>
      <c r="E205" s="41" t="s">
        <v>331</v>
      </c>
      <c r="F205" s="32" t="s">
        <v>331</v>
      </c>
      <c r="G205" s="32" t="s">
        <v>331</v>
      </c>
      <c r="H205" s="32" t="s">
        <v>331</v>
      </c>
      <c r="I205" s="32">
        <v>1264.1610000000001</v>
      </c>
      <c r="J205" s="32">
        <v>1245.6000000000001</v>
      </c>
      <c r="K205" s="32">
        <v>411.04796220000003</v>
      </c>
      <c r="L205" s="32">
        <v>0</v>
      </c>
      <c r="M205" s="32">
        <v>0</v>
      </c>
      <c r="N205" s="32">
        <v>213.72000299999999</v>
      </c>
      <c r="O205" s="32">
        <v>197.32795920000004</v>
      </c>
      <c r="P205" s="32">
        <v>772.75199999999995</v>
      </c>
      <c r="Q205" s="32">
        <v>0</v>
      </c>
      <c r="R205" s="32">
        <v>0</v>
      </c>
      <c r="S205" s="32">
        <v>772.75199999999995</v>
      </c>
      <c r="T205" s="32">
        <v>0</v>
      </c>
      <c r="U205" s="1">
        <v>1183.7999622</v>
      </c>
      <c r="V205" s="1">
        <v>0</v>
      </c>
      <c r="W205" s="1">
        <v>0</v>
      </c>
      <c r="X205" s="1">
        <v>986.47200299999997</v>
      </c>
      <c r="Y205" s="1">
        <v>197.32795920000004</v>
      </c>
    </row>
    <row r="206" spans="1:25" ht="18.75" x14ac:dyDescent="0.25">
      <c r="A206" s="19" t="s">
        <v>92</v>
      </c>
      <c r="B206" s="13" t="s">
        <v>155</v>
      </c>
      <c r="C206" s="3" t="s">
        <v>181</v>
      </c>
      <c r="D206" s="42">
        <v>2022</v>
      </c>
      <c r="E206" s="42">
        <v>2024</v>
      </c>
      <c r="F206" s="2" t="s">
        <v>331</v>
      </c>
      <c r="G206" s="2" t="s">
        <v>331</v>
      </c>
      <c r="H206" s="2" t="s">
        <v>331</v>
      </c>
      <c r="I206" s="2">
        <v>986.26800000000003</v>
      </c>
      <c r="J206" s="2">
        <v>970.08</v>
      </c>
      <c r="K206" s="2">
        <v>197.32795920000004</v>
      </c>
      <c r="L206" s="2">
        <v>0</v>
      </c>
      <c r="M206" s="2">
        <v>0</v>
      </c>
      <c r="N206" s="2">
        <v>0</v>
      </c>
      <c r="O206" s="2">
        <v>197.32795920000004</v>
      </c>
      <c r="P206" s="2">
        <v>772.75199999999995</v>
      </c>
      <c r="Q206" s="2">
        <v>0</v>
      </c>
      <c r="R206" s="2">
        <v>0</v>
      </c>
      <c r="S206" s="2">
        <v>772.75199999999995</v>
      </c>
      <c r="T206" s="2">
        <v>0</v>
      </c>
      <c r="U206" s="2">
        <v>970.07995919999996</v>
      </c>
      <c r="V206" s="2">
        <v>0</v>
      </c>
      <c r="W206" s="2">
        <v>0</v>
      </c>
      <c r="X206" s="2">
        <v>772.75199999999995</v>
      </c>
      <c r="Y206" s="2">
        <v>197.32795920000004</v>
      </c>
    </row>
    <row r="207" spans="1:25" ht="18.75" x14ac:dyDescent="0.25">
      <c r="A207" s="19" t="s">
        <v>92</v>
      </c>
      <c r="B207" s="13" t="s">
        <v>447</v>
      </c>
      <c r="C207" s="2" t="s">
        <v>448</v>
      </c>
      <c r="D207" s="42">
        <v>2022</v>
      </c>
      <c r="E207" s="42">
        <v>2023</v>
      </c>
      <c r="F207" s="2" t="s">
        <v>331</v>
      </c>
      <c r="G207" s="2" t="s">
        <v>331</v>
      </c>
      <c r="H207" s="2" t="s">
        <v>331</v>
      </c>
      <c r="I207" s="2">
        <v>260.12700000000001</v>
      </c>
      <c r="J207" s="2">
        <v>258.58800000000002</v>
      </c>
      <c r="K207" s="2">
        <v>198.58800299999999</v>
      </c>
      <c r="L207" s="2">
        <v>0</v>
      </c>
      <c r="M207" s="2">
        <v>0</v>
      </c>
      <c r="N207" s="2">
        <v>198.58800299999999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198.58800299999999</v>
      </c>
      <c r="V207" s="2">
        <v>0</v>
      </c>
      <c r="W207" s="2">
        <v>0</v>
      </c>
      <c r="X207" s="2">
        <v>198.58800299999999</v>
      </c>
      <c r="Y207" s="2">
        <v>0</v>
      </c>
    </row>
    <row r="208" spans="1:25" ht="18.75" x14ac:dyDescent="0.25">
      <c r="A208" s="19" t="s">
        <v>92</v>
      </c>
      <c r="B208" s="13" t="s">
        <v>449</v>
      </c>
      <c r="C208" s="2" t="s">
        <v>450</v>
      </c>
      <c r="D208" s="42">
        <v>2022</v>
      </c>
      <c r="E208" s="42">
        <v>2023</v>
      </c>
      <c r="F208" s="2" t="s">
        <v>331</v>
      </c>
      <c r="G208" s="2" t="s">
        <v>331</v>
      </c>
      <c r="H208" s="2" t="s">
        <v>331</v>
      </c>
      <c r="I208" s="2">
        <v>17.765999999999998</v>
      </c>
      <c r="J208" s="2">
        <v>16.931999999999999</v>
      </c>
      <c r="K208" s="2">
        <v>15.131999999999998</v>
      </c>
      <c r="L208" s="2">
        <v>0</v>
      </c>
      <c r="M208" s="2">
        <v>0</v>
      </c>
      <c r="N208" s="2">
        <v>15.131999999999998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15.131999999999998</v>
      </c>
      <c r="V208" s="2">
        <v>0</v>
      </c>
      <c r="W208" s="2">
        <v>0</v>
      </c>
      <c r="X208" s="2">
        <v>15.131999999999998</v>
      </c>
      <c r="Y208" s="2">
        <v>0</v>
      </c>
    </row>
    <row r="209" spans="1:25" ht="37.5" x14ac:dyDescent="0.25">
      <c r="A209" s="9" t="s">
        <v>99</v>
      </c>
      <c r="B209" s="10" t="s">
        <v>100</v>
      </c>
      <c r="C209" s="1" t="s">
        <v>106</v>
      </c>
      <c r="D209" s="40" t="s">
        <v>331</v>
      </c>
      <c r="E209" s="40" t="s">
        <v>331</v>
      </c>
      <c r="F209" s="1" t="s">
        <v>331</v>
      </c>
      <c r="G209" s="1">
        <v>2946.8531000000003</v>
      </c>
      <c r="H209" s="1" t="s">
        <v>331</v>
      </c>
      <c r="I209" s="1">
        <v>3665.62392</v>
      </c>
      <c r="J209" s="1">
        <v>1179.4560999999999</v>
      </c>
      <c r="K209" s="1">
        <v>475.8646941959999</v>
      </c>
      <c r="L209" s="1">
        <v>0</v>
      </c>
      <c r="M209" s="1">
        <v>0</v>
      </c>
      <c r="N209" s="1">
        <v>6.6917748000000001</v>
      </c>
      <c r="O209" s="1">
        <v>469.17291939599988</v>
      </c>
      <c r="P209" s="1">
        <v>316.548</v>
      </c>
      <c r="Q209" s="1">
        <v>0</v>
      </c>
      <c r="R209" s="1">
        <v>0</v>
      </c>
      <c r="S209" s="1">
        <v>316.548</v>
      </c>
      <c r="T209" s="1">
        <v>0</v>
      </c>
      <c r="U209" s="1">
        <v>792.41269419599985</v>
      </c>
      <c r="V209" s="1">
        <v>0</v>
      </c>
      <c r="W209" s="1">
        <v>0</v>
      </c>
      <c r="X209" s="1">
        <v>323.23977480000002</v>
      </c>
      <c r="Y209" s="1">
        <v>469.17291939599988</v>
      </c>
    </row>
    <row r="210" spans="1:25" ht="38.25" customHeight="1" x14ac:dyDescent="0.25">
      <c r="A210" s="19" t="s">
        <v>99</v>
      </c>
      <c r="B210" s="13" t="s">
        <v>353</v>
      </c>
      <c r="C210" s="3" t="s">
        <v>461</v>
      </c>
      <c r="D210" s="42">
        <v>2019</v>
      </c>
      <c r="E210" s="42">
        <v>2020</v>
      </c>
      <c r="F210" s="2" t="s">
        <v>331</v>
      </c>
      <c r="G210" s="2">
        <v>216.809</v>
      </c>
      <c r="H210" s="2" t="s">
        <v>506</v>
      </c>
      <c r="I210" s="2">
        <v>218.7432</v>
      </c>
      <c r="J210" s="2">
        <v>2.0000000000663931E-4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</row>
    <row r="211" spans="1:25" ht="18.75" x14ac:dyDescent="0.25">
      <c r="A211" s="19" t="s">
        <v>99</v>
      </c>
      <c r="B211" s="13" t="s">
        <v>354</v>
      </c>
      <c r="C211" s="3" t="s">
        <v>355</v>
      </c>
      <c r="D211" s="42">
        <v>2022</v>
      </c>
      <c r="E211" s="42">
        <v>2023</v>
      </c>
      <c r="F211" s="2" t="s">
        <v>331</v>
      </c>
      <c r="G211" s="2">
        <v>451.05372</v>
      </c>
      <c r="H211" s="2" t="s">
        <v>331</v>
      </c>
      <c r="I211" s="2">
        <v>451.05372</v>
      </c>
      <c r="J211" s="2">
        <v>316.94400000000002</v>
      </c>
      <c r="K211" s="2">
        <v>316.93885199999994</v>
      </c>
      <c r="L211" s="2">
        <v>0</v>
      </c>
      <c r="M211" s="2">
        <v>0</v>
      </c>
      <c r="N211" s="2">
        <v>0</v>
      </c>
      <c r="O211" s="2">
        <v>316.93885199999994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316.93885199999994</v>
      </c>
      <c r="V211" s="2">
        <v>0</v>
      </c>
      <c r="W211" s="2">
        <v>0</v>
      </c>
      <c r="X211" s="2">
        <v>0</v>
      </c>
      <c r="Y211" s="2">
        <v>316.93885199999994</v>
      </c>
    </row>
    <row r="212" spans="1:25" ht="18.75" x14ac:dyDescent="0.25">
      <c r="A212" s="19" t="s">
        <v>99</v>
      </c>
      <c r="B212" s="26" t="s">
        <v>356</v>
      </c>
      <c r="C212" s="3" t="s">
        <v>357</v>
      </c>
      <c r="D212" s="42">
        <v>2023</v>
      </c>
      <c r="E212" s="42">
        <v>2023</v>
      </c>
      <c r="F212" s="2" t="s">
        <v>331</v>
      </c>
      <c r="G212" s="2">
        <v>106.092</v>
      </c>
      <c r="H212" s="2" t="s">
        <v>331</v>
      </c>
      <c r="I212" s="2">
        <v>106.092</v>
      </c>
      <c r="J212" s="2">
        <v>106.092</v>
      </c>
      <c r="K212" s="2">
        <v>106.092</v>
      </c>
      <c r="L212" s="2">
        <v>0</v>
      </c>
      <c r="M212" s="2">
        <v>0</v>
      </c>
      <c r="N212" s="2">
        <v>0</v>
      </c>
      <c r="O212" s="2">
        <v>106.092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106.092</v>
      </c>
      <c r="V212" s="2">
        <v>0</v>
      </c>
      <c r="W212" s="2">
        <v>0</v>
      </c>
      <c r="X212" s="2">
        <v>0</v>
      </c>
      <c r="Y212" s="2">
        <v>106.092</v>
      </c>
    </row>
    <row r="213" spans="1:25" ht="37.5" x14ac:dyDescent="0.25">
      <c r="A213" s="19" t="s">
        <v>99</v>
      </c>
      <c r="B213" s="13" t="s">
        <v>384</v>
      </c>
      <c r="C213" s="3" t="s">
        <v>287</v>
      </c>
      <c r="D213" s="42">
        <v>2020</v>
      </c>
      <c r="E213" s="42">
        <v>2020</v>
      </c>
      <c r="F213" s="2" t="s">
        <v>331</v>
      </c>
      <c r="G213" s="2">
        <v>188.64</v>
      </c>
      <c r="H213" s="2" t="s">
        <v>331</v>
      </c>
      <c r="I213" s="2">
        <v>188.64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</row>
    <row r="214" spans="1:25" ht="37.5" x14ac:dyDescent="0.25">
      <c r="A214" s="19" t="s">
        <v>99</v>
      </c>
      <c r="B214" s="16" t="s">
        <v>385</v>
      </c>
      <c r="C214" s="3" t="s">
        <v>289</v>
      </c>
      <c r="D214" s="42">
        <v>2021</v>
      </c>
      <c r="E214" s="42">
        <v>2022</v>
      </c>
      <c r="F214" s="2" t="s">
        <v>331</v>
      </c>
      <c r="G214" s="2">
        <v>238.59800000000001</v>
      </c>
      <c r="H214" s="2" t="s">
        <v>507</v>
      </c>
      <c r="I214" s="2">
        <v>229.67736000000002</v>
      </c>
      <c r="J214" s="2">
        <v>2.0000000034769982E-5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</row>
    <row r="215" spans="1:25" ht="37.5" x14ac:dyDescent="0.25">
      <c r="A215" s="19" t="s">
        <v>99</v>
      </c>
      <c r="B215" s="16" t="s">
        <v>386</v>
      </c>
      <c r="C215" s="3" t="s">
        <v>188</v>
      </c>
      <c r="D215" s="42">
        <v>2020</v>
      </c>
      <c r="E215" s="42">
        <v>2020</v>
      </c>
      <c r="F215" s="2" t="s">
        <v>331</v>
      </c>
      <c r="G215" s="2">
        <v>284.30437999999998</v>
      </c>
      <c r="H215" s="2" t="s">
        <v>496</v>
      </c>
      <c r="I215" s="2">
        <v>235.68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</row>
    <row r="216" spans="1:25" ht="37.5" x14ac:dyDescent="0.25">
      <c r="A216" s="19" t="s">
        <v>99</v>
      </c>
      <c r="B216" s="16" t="s">
        <v>387</v>
      </c>
      <c r="C216" s="3" t="s">
        <v>290</v>
      </c>
      <c r="D216" s="42">
        <v>2022</v>
      </c>
      <c r="E216" s="42">
        <v>2025</v>
      </c>
      <c r="F216" s="2" t="s">
        <v>331</v>
      </c>
      <c r="G216" s="2" t="s">
        <v>331</v>
      </c>
      <c r="H216" s="2" t="s">
        <v>331</v>
      </c>
      <c r="I216" s="2">
        <v>195.6</v>
      </c>
      <c r="J216" s="2">
        <v>189.51274000000001</v>
      </c>
      <c r="K216" s="2">
        <v>6.6917748000000001</v>
      </c>
      <c r="L216" s="2">
        <v>0</v>
      </c>
      <c r="M216" s="2">
        <v>0</v>
      </c>
      <c r="N216" s="2">
        <v>6.6917748000000001</v>
      </c>
      <c r="O216" s="2">
        <v>0</v>
      </c>
      <c r="P216" s="2">
        <v>1.056</v>
      </c>
      <c r="Q216" s="2">
        <v>0</v>
      </c>
      <c r="R216" s="2">
        <v>0</v>
      </c>
      <c r="S216" s="2">
        <v>1.056</v>
      </c>
      <c r="T216" s="2">
        <v>0</v>
      </c>
      <c r="U216" s="2">
        <v>7.7477748000000002</v>
      </c>
      <c r="V216" s="2">
        <v>0</v>
      </c>
      <c r="W216" s="2">
        <v>0</v>
      </c>
      <c r="X216" s="2">
        <v>7.7477748000000002</v>
      </c>
      <c r="Y216" s="2">
        <v>0</v>
      </c>
    </row>
    <row r="217" spans="1:25" ht="37.5" x14ac:dyDescent="0.25">
      <c r="A217" s="19" t="s">
        <v>99</v>
      </c>
      <c r="B217" s="16" t="s">
        <v>389</v>
      </c>
      <c r="C217" s="3" t="s">
        <v>189</v>
      </c>
      <c r="D217" s="42">
        <v>2019</v>
      </c>
      <c r="E217" s="42">
        <v>2020</v>
      </c>
      <c r="F217" s="2" t="s">
        <v>331</v>
      </c>
      <c r="G217" s="2">
        <v>1208.874</v>
      </c>
      <c r="H217" s="2" t="s">
        <v>495</v>
      </c>
      <c r="I217" s="2">
        <v>1208.8741199999999</v>
      </c>
      <c r="J217" s="2">
        <v>3.1999999987419869E-4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</row>
    <row r="218" spans="1:25" ht="37.5" x14ac:dyDescent="0.25">
      <c r="A218" s="19" t="s">
        <v>99</v>
      </c>
      <c r="B218" s="16" t="s">
        <v>390</v>
      </c>
      <c r="C218" s="3" t="s">
        <v>438</v>
      </c>
      <c r="D218" s="42">
        <v>2020</v>
      </c>
      <c r="E218" s="42">
        <v>2021</v>
      </c>
      <c r="F218" s="2" t="s">
        <v>331</v>
      </c>
      <c r="G218" s="2">
        <v>252.482</v>
      </c>
      <c r="H218" s="2" t="s">
        <v>508</v>
      </c>
      <c r="I218" s="2">
        <v>252.48192</v>
      </c>
      <c r="J218" s="2">
        <v>2.0000000006348273E-5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</row>
    <row r="219" spans="1:25" ht="37.5" x14ac:dyDescent="0.25">
      <c r="A219" s="19" t="s">
        <v>99</v>
      </c>
      <c r="B219" s="16" t="s">
        <v>358</v>
      </c>
      <c r="C219" s="3" t="s">
        <v>359</v>
      </c>
      <c r="D219" s="42">
        <v>2022</v>
      </c>
      <c r="E219" s="42">
        <v>2025</v>
      </c>
      <c r="F219" s="2" t="s">
        <v>331</v>
      </c>
      <c r="G219" s="2" t="s">
        <v>331</v>
      </c>
      <c r="H219" s="2" t="s">
        <v>331</v>
      </c>
      <c r="I219" s="2">
        <v>240</v>
      </c>
      <c r="J219" s="2">
        <v>228.12520000000001</v>
      </c>
      <c r="K219" s="2">
        <v>21.875667396000001</v>
      </c>
      <c r="L219" s="2">
        <v>0</v>
      </c>
      <c r="M219" s="2">
        <v>0</v>
      </c>
      <c r="N219" s="2">
        <v>0</v>
      </c>
      <c r="O219" s="2">
        <v>21.875667396000001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21.875667396000001</v>
      </c>
      <c r="V219" s="2">
        <v>0</v>
      </c>
      <c r="W219" s="2">
        <v>0</v>
      </c>
      <c r="X219" s="2">
        <v>0</v>
      </c>
      <c r="Y219" s="2">
        <v>21.875667396000001</v>
      </c>
    </row>
    <row r="220" spans="1:25" ht="37.5" x14ac:dyDescent="0.25">
      <c r="A220" s="19" t="s">
        <v>99</v>
      </c>
      <c r="B220" s="16" t="s">
        <v>516</v>
      </c>
      <c r="C220" s="3" t="s">
        <v>517</v>
      </c>
      <c r="D220" s="42">
        <v>2023</v>
      </c>
      <c r="E220" s="42">
        <v>2025</v>
      </c>
      <c r="F220" s="2" t="s">
        <v>331</v>
      </c>
      <c r="G220" s="2" t="s">
        <v>331</v>
      </c>
      <c r="H220" s="2" t="s">
        <v>331</v>
      </c>
      <c r="I220" s="2">
        <v>9.3816000000000006</v>
      </c>
      <c r="J220" s="2">
        <v>9.3816000000000006</v>
      </c>
      <c r="K220" s="2">
        <v>9.8664000000000005</v>
      </c>
      <c r="L220" s="2">
        <v>0</v>
      </c>
      <c r="M220" s="2">
        <v>0</v>
      </c>
      <c r="N220" s="2">
        <v>0</v>
      </c>
      <c r="O220" s="2">
        <v>9.8664000000000005</v>
      </c>
      <c r="P220" s="2">
        <v>0.49199999999999999</v>
      </c>
      <c r="Q220" s="2">
        <v>0</v>
      </c>
      <c r="R220" s="2">
        <v>0</v>
      </c>
      <c r="S220" s="2">
        <v>0.49199999999999999</v>
      </c>
      <c r="T220" s="2">
        <v>0</v>
      </c>
      <c r="U220" s="2">
        <v>10.3584</v>
      </c>
      <c r="V220" s="2">
        <v>0</v>
      </c>
      <c r="W220" s="2">
        <v>0</v>
      </c>
      <c r="X220" s="2">
        <v>0.49199999999999999</v>
      </c>
      <c r="Y220" s="2">
        <v>9.8664000000000005</v>
      </c>
    </row>
    <row r="221" spans="1:25" ht="37.5" x14ac:dyDescent="0.25">
      <c r="A221" s="19" t="s">
        <v>99</v>
      </c>
      <c r="B221" s="13" t="s">
        <v>547</v>
      </c>
      <c r="C221" s="3" t="s">
        <v>536</v>
      </c>
      <c r="D221" s="42">
        <v>2024</v>
      </c>
      <c r="E221" s="42">
        <v>2024</v>
      </c>
      <c r="F221" s="2" t="s">
        <v>331</v>
      </c>
      <c r="G221" s="2" t="s">
        <v>331</v>
      </c>
      <c r="H221" s="2" t="s">
        <v>331</v>
      </c>
      <c r="I221" s="2">
        <v>60</v>
      </c>
      <c r="J221" s="2">
        <v>60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60</v>
      </c>
      <c r="Q221" s="2">
        <v>0</v>
      </c>
      <c r="R221" s="2">
        <v>0</v>
      </c>
      <c r="S221" s="2">
        <v>60</v>
      </c>
      <c r="T221" s="2">
        <v>0</v>
      </c>
      <c r="U221" s="2">
        <v>60</v>
      </c>
      <c r="V221" s="2">
        <v>0</v>
      </c>
      <c r="W221" s="2">
        <v>0</v>
      </c>
      <c r="X221" s="2">
        <v>60</v>
      </c>
      <c r="Y221" s="2">
        <v>0</v>
      </c>
    </row>
    <row r="222" spans="1:25" ht="37.5" x14ac:dyDescent="0.25">
      <c r="A222" s="19" t="s">
        <v>99</v>
      </c>
      <c r="B222" s="16" t="s">
        <v>388</v>
      </c>
      <c r="C222" s="3" t="s">
        <v>291</v>
      </c>
      <c r="D222" s="42">
        <v>2024</v>
      </c>
      <c r="E222" s="42">
        <v>2024</v>
      </c>
      <c r="F222" s="2" t="s">
        <v>331</v>
      </c>
      <c r="G222" s="2" t="s">
        <v>331</v>
      </c>
      <c r="H222" s="2" t="s">
        <v>331</v>
      </c>
      <c r="I222" s="2">
        <v>246.6</v>
      </c>
      <c r="J222" s="2">
        <v>246.6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246.6</v>
      </c>
      <c r="Q222" s="2">
        <v>0</v>
      </c>
      <c r="R222" s="2">
        <v>0</v>
      </c>
      <c r="S222" s="2">
        <v>246.6</v>
      </c>
      <c r="T222" s="2">
        <v>0</v>
      </c>
      <c r="U222" s="2">
        <v>246.6</v>
      </c>
      <c r="V222" s="2">
        <v>0</v>
      </c>
      <c r="W222" s="2">
        <v>0</v>
      </c>
      <c r="X222" s="2">
        <v>246.6</v>
      </c>
      <c r="Y222" s="2">
        <v>0</v>
      </c>
    </row>
    <row r="223" spans="1:25" ht="37.5" x14ac:dyDescent="0.25">
      <c r="A223" s="19" t="s">
        <v>99</v>
      </c>
      <c r="B223" s="16" t="s">
        <v>518</v>
      </c>
      <c r="C223" s="3" t="s">
        <v>288</v>
      </c>
      <c r="D223" s="42">
        <v>2024</v>
      </c>
      <c r="E223" s="42">
        <v>2024</v>
      </c>
      <c r="F223" s="2" t="s">
        <v>331</v>
      </c>
      <c r="G223" s="2" t="s">
        <v>331</v>
      </c>
      <c r="H223" s="2" t="s">
        <v>331</v>
      </c>
      <c r="I223" s="2">
        <v>22.799999999999997</v>
      </c>
      <c r="J223" s="2">
        <v>22.799999999999997</v>
      </c>
      <c r="K223" s="2">
        <v>14.399999999999999</v>
      </c>
      <c r="L223" s="2">
        <v>0</v>
      </c>
      <c r="M223" s="2">
        <v>0</v>
      </c>
      <c r="N223" s="2">
        <v>0</v>
      </c>
      <c r="O223" s="2">
        <v>14.399999999999999</v>
      </c>
      <c r="P223" s="2">
        <v>8.4</v>
      </c>
      <c r="Q223" s="2">
        <v>0</v>
      </c>
      <c r="R223" s="2">
        <v>0</v>
      </c>
      <c r="S223" s="2">
        <v>8.4</v>
      </c>
      <c r="T223" s="2">
        <v>0</v>
      </c>
      <c r="U223" s="2">
        <v>22.799999999999997</v>
      </c>
      <c r="V223" s="2">
        <v>0</v>
      </c>
      <c r="W223" s="2">
        <v>0</v>
      </c>
      <c r="X223" s="2">
        <v>8.4</v>
      </c>
      <c r="Y223" s="2">
        <v>14.399999999999999</v>
      </c>
    </row>
    <row r="224" spans="1:25" ht="37.5" x14ac:dyDescent="0.25">
      <c r="A224" s="19" t="s">
        <v>99</v>
      </c>
      <c r="B224" s="20" t="s">
        <v>157</v>
      </c>
      <c r="C224" s="2" t="s">
        <v>285</v>
      </c>
      <c r="D224" s="42" t="s">
        <v>331</v>
      </c>
      <c r="E224" s="42" t="s">
        <v>331</v>
      </c>
      <c r="F224" s="2" t="s">
        <v>331</v>
      </c>
      <c r="G224" s="2" t="s">
        <v>331</v>
      </c>
      <c r="H224" s="2" t="s">
        <v>331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</row>
    <row r="225" spans="1:25" ht="18.75" x14ac:dyDescent="0.25">
      <c r="A225" s="19" t="s">
        <v>99</v>
      </c>
      <c r="B225" s="16" t="s">
        <v>325</v>
      </c>
      <c r="C225" s="2" t="s">
        <v>437</v>
      </c>
      <c r="D225" s="42" t="s">
        <v>331</v>
      </c>
      <c r="E225" s="42" t="s">
        <v>331</v>
      </c>
      <c r="F225" s="2" t="s">
        <v>331</v>
      </c>
      <c r="G225" s="2" t="s">
        <v>331</v>
      </c>
      <c r="H225" s="2" t="s">
        <v>331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</row>
    <row r="226" spans="1:25" ht="37.5" x14ac:dyDescent="0.25">
      <c r="A226" s="19" t="s">
        <v>99</v>
      </c>
      <c r="B226" s="16" t="s">
        <v>415</v>
      </c>
      <c r="C226" s="3" t="s">
        <v>286</v>
      </c>
      <c r="D226" s="42" t="s">
        <v>331</v>
      </c>
      <c r="E226" s="42" t="s">
        <v>331</v>
      </c>
      <c r="F226" s="2" t="s">
        <v>331</v>
      </c>
      <c r="G226" s="2" t="s">
        <v>331</v>
      </c>
      <c r="H226" s="2" t="s">
        <v>331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</row>
    <row r="227" spans="1:25" ht="37.5" x14ac:dyDescent="0.25">
      <c r="A227" s="9" t="s">
        <v>101</v>
      </c>
      <c r="B227" s="10" t="s">
        <v>102</v>
      </c>
      <c r="C227" s="1" t="s">
        <v>106</v>
      </c>
      <c r="D227" s="40" t="s">
        <v>331</v>
      </c>
      <c r="E227" s="40" t="s">
        <v>331</v>
      </c>
      <c r="F227" s="1" t="s">
        <v>331</v>
      </c>
      <c r="G227" s="1" t="s">
        <v>331</v>
      </c>
      <c r="H227" s="1" t="s">
        <v>331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</row>
    <row r="228" spans="1:25" ht="18.75" x14ac:dyDescent="0.25">
      <c r="A228" s="9" t="s">
        <v>103</v>
      </c>
      <c r="B228" s="10" t="s">
        <v>104</v>
      </c>
      <c r="C228" s="1" t="s">
        <v>106</v>
      </c>
      <c r="D228" s="40" t="s">
        <v>331</v>
      </c>
      <c r="E228" s="40" t="s">
        <v>331</v>
      </c>
      <c r="F228" s="1" t="s">
        <v>331</v>
      </c>
      <c r="G228" s="1">
        <v>1799.6045200000005</v>
      </c>
      <c r="H228" s="1" t="s">
        <v>331</v>
      </c>
      <c r="I228" s="1">
        <v>8042.6739264719999</v>
      </c>
      <c r="J228" s="1">
        <v>3201.1894464720003</v>
      </c>
      <c r="K228" s="1">
        <v>1685.8367215440001</v>
      </c>
      <c r="L228" s="1">
        <v>0</v>
      </c>
      <c r="M228" s="1">
        <v>42.78</v>
      </c>
      <c r="N228" s="1">
        <v>662.86441874399998</v>
      </c>
      <c r="O228" s="1">
        <v>980.19230280000033</v>
      </c>
      <c r="P228" s="1">
        <v>1510.6611999999998</v>
      </c>
      <c r="Q228" s="1">
        <v>0</v>
      </c>
      <c r="R228" s="1">
        <v>0</v>
      </c>
      <c r="S228" s="1">
        <v>1045.7315999999998</v>
      </c>
      <c r="T228" s="1">
        <v>464.92959999999999</v>
      </c>
      <c r="U228" s="1">
        <v>3196.4979215439998</v>
      </c>
      <c r="V228" s="1">
        <v>0</v>
      </c>
      <c r="W228" s="1">
        <v>42.78</v>
      </c>
      <c r="X228" s="1">
        <v>1708.5960187439998</v>
      </c>
      <c r="Y228" s="1">
        <v>1445.1219028000003</v>
      </c>
    </row>
    <row r="229" spans="1:25" ht="56.25" x14ac:dyDescent="0.25">
      <c r="A229" s="19" t="s">
        <v>103</v>
      </c>
      <c r="B229" s="13" t="s">
        <v>391</v>
      </c>
      <c r="C229" s="3" t="s">
        <v>292</v>
      </c>
      <c r="D229" s="42">
        <v>2020</v>
      </c>
      <c r="E229" s="42">
        <v>2020</v>
      </c>
      <c r="F229" s="2" t="s">
        <v>331</v>
      </c>
      <c r="G229" s="2">
        <v>0.1</v>
      </c>
      <c r="H229" s="2" t="s">
        <v>331</v>
      </c>
      <c r="I229" s="2">
        <v>9.9959999999999993E-2</v>
      </c>
      <c r="J229" s="2">
        <v>-4.0000000000012248E-5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</row>
    <row r="230" spans="1:25" ht="56.25" x14ac:dyDescent="0.25">
      <c r="A230" s="19" t="s">
        <v>103</v>
      </c>
      <c r="B230" s="13" t="s">
        <v>392</v>
      </c>
      <c r="C230" s="3" t="s">
        <v>293</v>
      </c>
      <c r="D230" s="42">
        <v>2020</v>
      </c>
      <c r="E230" s="42">
        <v>2020</v>
      </c>
      <c r="F230" s="2" t="s">
        <v>331</v>
      </c>
      <c r="G230" s="2">
        <v>2.077</v>
      </c>
      <c r="H230" s="2" t="s">
        <v>331</v>
      </c>
      <c r="I230" s="2">
        <v>2.0768400000000002</v>
      </c>
      <c r="J230" s="2">
        <v>4.0000000000262048E-5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</row>
    <row r="231" spans="1:25" ht="56.25" x14ac:dyDescent="0.25">
      <c r="A231" s="19" t="s">
        <v>103</v>
      </c>
      <c r="B231" s="13" t="s">
        <v>393</v>
      </c>
      <c r="C231" s="3" t="s">
        <v>294</v>
      </c>
      <c r="D231" s="42">
        <v>2020</v>
      </c>
      <c r="E231" s="42">
        <v>2020</v>
      </c>
      <c r="F231" s="2" t="s">
        <v>331</v>
      </c>
      <c r="G231" s="2">
        <v>0.16</v>
      </c>
      <c r="H231" s="2" t="s">
        <v>331</v>
      </c>
      <c r="I231" s="2">
        <v>0.16020000000000001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</row>
    <row r="232" spans="1:25" ht="75" x14ac:dyDescent="0.25">
      <c r="A232" s="19" t="s">
        <v>103</v>
      </c>
      <c r="B232" s="13" t="s">
        <v>473</v>
      </c>
      <c r="C232" s="3" t="s">
        <v>295</v>
      </c>
      <c r="D232" s="42">
        <v>2020</v>
      </c>
      <c r="E232" s="42">
        <v>2021</v>
      </c>
      <c r="F232" s="2" t="s">
        <v>331</v>
      </c>
      <c r="G232" s="2">
        <v>10.361000000000001</v>
      </c>
      <c r="H232" s="2" t="s">
        <v>331</v>
      </c>
      <c r="I232" s="2">
        <v>10.36092</v>
      </c>
      <c r="J232" s="2">
        <v>2.0000000001019203E-5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</row>
    <row r="233" spans="1:25" ht="75" x14ac:dyDescent="0.25">
      <c r="A233" s="19" t="s">
        <v>103</v>
      </c>
      <c r="B233" s="13" t="s">
        <v>474</v>
      </c>
      <c r="C233" s="3" t="s">
        <v>296</v>
      </c>
      <c r="D233" s="42">
        <v>2020</v>
      </c>
      <c r="E233" s="42">
        <v>2023</v>
      </c>
      <c r="F233" s="2" t="s">
        <v>331</v>
      </c>
      <c r="G233" s="2" t="s">
        <v>331</v>
      </c>
      <c r="H233" s="2" t="s">
        <v>331</v>
      </c>
      <c r="I233" s="2">
        <v>7.7902800000000001</v>
      </c>
      <c r="J233" s="2">
        <v>7.19998</v>
      </c>
      <c r="K233" s="2">
        <v>8.0943959999999997</v>
      </c>
      <c r="L233" s="2">
        <v>0</v>
      </c>
      <c r="M233" s="2">
        <v>0</v>
      </c>
      <c r="N233" s="2">
        <v>8.0943959999999997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8.0943959999999997</v>
      </c>
      <c r="V233" s="2">
        <v>0</v>
      </c>
      <c r="W233" s="2">
        <v>0</v>
      </c>
      <c r="X233" s="2">
        <v>8.0943959999999997</v>
      </c>
      <c r="Y233" s="2">
        <v>0</v>
      </c>
    </row>
    <row r="234" spans="1:25" ht="93.75" x14ac:dyDescent="0.25">
      <c r="A234" s="19" t="s">
        <v>103</v>
      </c>
      <c r="B234" s="13" t="s">
        <v>492</v>
      </c>
      <c r="C234" s="3" t="s">
        <v>297</v>
      </c>
      <c r="D234" s="42">
        <v>2020</v>
      </c>
      <c r="E234" s="42">
        <v>2024</v>
      </c>
      <c r="F234" s="2" t="s">
        <v>331</v>
      </c>
      <c r="G234" s="2" t="s">
        <v>331</v>
      </c>
      <c r="H234" s="2" t="s">
        <v>331</v>
      </c>
      <c r="I234" s="2">
        <v>17.842919999999999</v>
      </c>
      <c r="J234" s="2">
        <v>6.6239999999999988</v>
      </c>
      <c r="K234" s="2">
        <v>1.009590744</v>
      </c>
      <c r="L234" s="2">
        <v>0</v>
      </c>
      <c r="M234" s="2">
        <v>0</v>
      </c>
      <c r="N234" s="2">
        <v>1.009590744</v>
      </c>
      <c r="O234" s="2">
        <v>0</v>
      </c>
      <c r="P234" s="2">
        <v>5.3999999999999995</v>
      </c>
      <c r="Q234" s="2">
        <v>0</v>
      </c>
      <c r="R234" s="2">
        <v>0</v>
      </c>
      <c r="S234" s="2">
        <v>5.3999999999999995</v>
      </c>
      <c r="T234" s="2">
        <v>0</v>
      </c>
      <c r="U234" s="2">
        <v>6.4095907439999991</v>
      </c>
      <c r="V234" s="2">
        <v>0</v>
      </c>
      <c r="W234" s="2">
        <v>0</v>
      </c>
      <c r="X234" s="2">
        <v>6.4095907439999991</v>
      </c>
      <c r="Y234" s="2">
        <v>0</v>
      </c>
    </row>
    <row r="235" spans="1:25" ht="37.5" x14ac:dyDescent="0.25">
      <c r="A235" s="19" t="s">
        <v>103</v>
      </c>
      <c r="B235" s="13" t="s">
        <v>394</v>
      </c>
      <c r="C235" s="3" t="s">
        <v>298</v>
      </c>
      <c r="D235" s="42">
        <v>2021</v>
      </c>
      <c r="E235" s="42">
        <v>2023</v>
      </c>
      <c r="F235" s="2" t="s">
        <v>331</v>
      </c>
      <c r="G235" s="2" t="s">
        <v>331</v>
      </c>
      <c r="H235" s="2" t="s">
        <v>331</v>
      </c>
      <c r="I235" s="2">
        <v>14.59164</v>
      </c>
      <c r="J235" s="2">
        <v>13.35364</v>
      </c>
      <c r="K235" s="2">
        <v>7.9103519999999987</v>
      </c>
      <c r="L235" s="2">
        <v>0</v>
      </c>
      <c r="M235" s="2">
        <v>0</v>
      </c>
      <c r="N235" s="2">
        <v>7.9103519999999987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7.9103519999999987</v>
      </c>
      <c r="V235" s="2">
        <v>0</v>
      </c>
      <c r="W235" s="2">
        <v>0</v>
      </c>
      <c r="X235" s="2">
        <v>7.9103519999999987</v>
      </c>
      <c r="Y235" s="2">
        <v>0</v>
      </c>
    </row>
    <row r="236" spans="1:25" ht="18.75" x14ac:dyDescent="0.25">
      <c r="A236" s="19" t="s">
        <v>103</v>
      </c>
      <c r="B236" s="13" t="s">
        <v>443</v>
      </c>
      <c r="C236" s="3" t="s">
        <v>444</v>
      </c>
      <c r="D236" s="42">
        <v>2021</v>
      </c>
      <c r="E236" s="42">
        <v>2023</v>
      </c>
      <c r="F236" s="2" t="s">
        <v>331</v>
      </c>
      <c r="G236" s="2">
        <v>718.42451999999992</v>
      </c>
      <c r="H236" s="2" t="s">
        <v>331</v>
      </c>
      <c r="I236" s="2">
        <v>718.42451999999992</v>
      </c>
      <c r="J236" s="2">
        <v>180</v>
      </c>
      <c r="K236" s="2">
        <v>180</v>
      </c>
      <c r="L236" s="2">
        <v>0</v>
      </c>
      <c r="M236" s="2">
        <v>42.78</v>
      </c>
      <c r="N236" s="2">
        <v>0</v>
      </c>
      <c r="O236" s="2">
        <v>137.22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180</v>
      </c>
      <c r="V236" s="2">
        <v>0</v>
      </c>
      <c r="W236" s="2">
        <v>42.78</v>
      </c>
      <c r="X236" s="2">
        <v>0</v>
      </c>
      <c r="Y236" s="2">
        <v>137.22</v>
      </c>
    </row>
    <row r="237" spans="1:25" ht="37.5" x14ac:dyDescent="0.25">
      <c r="A237" s="19" t="s">
        <v>103</v>
      </c>
      <c r="B237" s="13" t="s">
        <v>395</v>
      </c>
      <c r="C237" s="3" t="s">
        <v>299</v>
      </c>
      <c r="D237" s="42">
        <v>2021</v>
      </c>
      <c r="E237" s="42">
        <v>2022</v>
      </c>
      <c r="F237" s="2" t="s">
        <v>331</v>
      </c>
      <c r="G237" s="2">
        <v>3.8919999999999999</v>
      </c>
      <c r="H237" s="2" t="s">
        <v>331</v>
      </c>
      <c r="I237" s="2">
        <v>3.8775599999999999</v>
      </c>
      <c r="J237" s="2">
        <v>-8.0000000000080007E-5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</row>
    <row r="238" spans="1:25" ht="37.5" x14ac:dyDescent="0.25">
      <c r="A238" s="19" t="s">
        <v>103</v>
      </c>
      <c r="B238" s="13" t="s">
        <v>397</v>
      </c>
      <c r="C238" s="3" t="s">
        <v>301</v>
      </c>
      <c r="D238" s="42">
        <v>2021</v>
      </c>
      <c r="E238" s="42">
        <v>2023</v>
      </c>
      <c r="F238" s="2" t="s">
        <v>331</v>
      </c>
      <c r="G238" s="2" t="s">
        <v>331</v>
      </c>
      <c r="H238" s="2" t="s">
        <v>331</v>
      </c>
      <c r="I238" s="2">
        <v>22.563599999999997</v>
      </c>
      <c r="J238" s="2">
        <v>6.6419999999999977</v>
      </c>
      <c r="K238" s="2">
        <v>6.6420000000000003</v>
      </c>
      <c r="L238" s="2">
        <v>0</v>
      </c>
      <c r="M238" s="2">
        <v>0</v>
      </c>
      <c r="N238" s="2">
        <v>6.6420000000000003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6.6420000000000003</v>
      </c>
      <c r="V238" s="2">
        <v>0</v>
      </c>
      <c r="W238" s="2">
        <v>0</v>
      </c>
      <c r="X238" s="2">
        <v>6.6420000000000003</v>
      </c>
      <c r="Y238" s="2">
        <v>0</v>
      </c>
    </row>
    <row r="239" spans="1:25" ht="37.5" x14ac:dyDescent="0.25">
      <c r="A239" s="19" t="s">
        <v>103</v>
      </c>
      <c r="B239" s="13" t="s">
        <v>396</v>
      </c>
      <c r="C239" s="3" t="s">
        <v>300</v>
      </c>
      <c r="D239" s="42">
        <v>2021</v>
      </c>
      <c r="E239" s="42">
        <v>2023</v>
      </c>
      <c r="F239" s="2" t="s">
        <v>331</v>
      </c>
      <c r="G239" s="2" t="s">
        <v>331</v>
      </c>
      <c r="H239" s="2" t="s">
        <v>331</v>
      </c>
      <c r="I239" s="2">
        <v>38.413179999999997</v>
      </c>
      <c r="J239" s="2">
        <v>20.154119999999999</v>
      </c>
      <c r="K239" s="2">
        <v>1.11012</v>
      </c>
      <c r="L239" s="2">
        <v>0</v>
      </c>
      <c r="M239" s="2">
        <v>0</v>
      </c>
      <c r="N239" s="2">
        <v>1.11012</v>
      </c>
      <c r="O239" s="2">
        <v>0</v>
      </c>
      <c r="P239" s="2">
        <v>19.043999999999997</v>
      </c>
      <c r="Q239" s="2">
        <v>0</v>
      </c>
      <c r="R239" s="2">
        <v>0</v>
      </c>
      <c r="S239" s="2">
        <v>19.043999999999997</v>
      </c>
      <c r="T239" s="2">
        <v>0</v>
      </c>
      <c r="U239" s="2">
        <v>20.154119999999995</v>
      </c>
      <c r="V239" s="2">
        <v>0</v>
      </c>
      <c r="W239" s="2">
        <v>0</v>
      </c>
      <c r="X239" s="2">
        <v>20.154119999999995</v>
      </c>
      <c r="Y239" s="2">
        <v>0</v>
      </c>
    </row>
    <row r="240" spans="1:25" ht="37.5" x14ac:dyDescent="0.25">
      <c r="A240" s="19" t="s">
        <v>103</v>
      </c>
      <c r="B240" s="13" t="s">
        <v>398</v>
      </c>
      <c r="C240" s="3" t="s">
        <v>302</v>
      </c>
      <c r="D240" s="42">
        <v>2020</v>
      </c>
      <c r="E240" s="42">
        <v>2024</v>
      </c>
      <c r="F240" s="2" t="s">
        <v>331</v>
      </c>
      <c r="G240" s="2" t="s">
        <v>331</v>
      </c>
      <c r="H240" s="2" t="s">
        <v>331</v>
      </c>
      <c r="I240" s="2">
        <v>38.849519999999998</v>
      </c>
      <c r="J240" s="2">
        <v>9.6600199999999958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9.66</v>
      </c>
      <c r="Q240" s="2">
        <v>0</v>
      </c>
      <c r="R240" s="2">
        <v>0</v>
      </c>
      <c r="S240" s="2">
        <v>9.66</v>
      </c>
      <c r="T240" s="2">
        <v>0</v>
      </c>
      <c r="U240" s="2">
        <v>9.66</v>
      </c>
      <c r="V240" s="2">
        <v>0</v>
      </c>
      <c r="W240" s="2">
        <v>0</v>
      </c>
      <c r="X240" s="2">
        <v>9.66</v>
      </c>
      <c r="Y240" s="2">
        <v>0</v>
      </c>
    </row>
    <row r="241" spans="1:25" ht="37.5" x14ac:dyDescent="0.25">
      <c r="A241" s="19" t="s">
        <v>103</v>
      </c>
      <c r="B241" s="13" t="s">
        <v>399</v>
      </c>
      <c r="C241" s="3" t="s">
        <v>303</v>
      </c>
      <c r="D241" s="42">
        <v>2024</v>
      </c>
      <c r="E241" s="42">
        <v>2024</v>
      </c>
      <c r="F241" s="2" t="s">
        <v>331</v>
      </c>
      <c r="G241" s="2" t="s">
        <v>331</v>
      </c>
      <c r="H241" s="2" t="s">
        <v>331</v>
      </c>
      <c r="I241" s="2">
        <v>4.7039999999999997</v>
      </c>
      <c r="J241" s="2">
        <v>4.7039999999999997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4.7039999999999997</v>
      </c>
      <c r="Q241" s="2">
        <v>0</v>
      </c>
      <c r="R241" s="2">
        <v>0</v>
      </c>
      <c r="S241" s="2">
        <v>4.7039999999999997</v>
      </c>
      <c r="T241" s="2">
        <v>0</v>
      </c>
      <c r="U241" s="2">
        <v>4.7039999999999997</v>
      </c>
      <c r="V241" s="2">
        <v>0</v>
      </c>
      <c r="W241" s="2">
        <v>0</v>
      </c>
      <c r="X241" s="2">
        <v>4.7039999999999997</v>
      </c>
      <c r="Y241" s="2">
        <v>0</v>
      </c>
    </row>
    <row r="242" spans="1:25" ht="37.5" x14ac:dyDescent="0.25">
      <c r="A242" s="19" t="s">
        <v>103</v>
      </c>
      <c r="B242" s="13" t="s">
        <v>401</v>
      </c>
      <c r="C242" s="3" t="s">
        <v>305</v>
      </c>
      <c r="D242" s="42">
        <v>2024</v>
      </c>
      <c r="E242" s="42">
        <v>2024</v>
      </c>
      <c r="F242" s="2" t="s">
        <v>331</v>
      </c>
      <c r="G242" s="2" t="s">
        <v>331</v>
      </c>
      <c r="H242" s="2" t="s">
        <v>331</v>
      </c>
      <c r="I242" s="2">
        <v>22.007999999999999</v>
      </c>
      <c r="J242" s="2">
        <v>22.007999999999999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22.007999999999999</v>
      </c>
      <c r="Q242" s="2">
        <v>0</v>
      </c>
      <c r="R242" s="2">
        <v>0</v>
      </c>
      <c r="S242" s="2">
        <v>22.007999999999999</v>
      </c>
      <c r="T242" s="2">
        <v>0</v>
      </c>
      <c r="U242" s="2">
        <v>22.007999999999999</v>
      </c>
      <c r="V242" s="2">
        <v>0</v>
      </c>
      <c r="W242" s="2">
        <v>0</v>
      </c>
      <c r="X242" s="2">
        <v>22.007999999999999</v>
      </c>
      <c r="Y242" s="2">
        <v>0</v>
      </c>
    </row>
    <row r="243" spans="1:25" ht="37.5" x14ac:dyDescent="0.25">
      <c r="A243" s="19" t="s">
        <v>103</v>
      </c>
      <c r="B243" s="13" t="s">
        <v>400</v>
      </c>
      <c r="C243" s="3" t="s">
        <v>304</v>
      </c>
      <c r="D243" s="42">
        <v>2021</v>
      </c>
      <c r="E243" s="42">
        <v>2024</v>
      </c>
      <c r="F243" s="2" t="s">
        <v>331</v>
      </c>
      <c r="G243" s="2" t="s">
        <v>331</v>
      </c>
      <c r="H243" s="2" t="s">
        <v>331</v>
      </c>
      <c r="I243" s="2">
        <v>59.995799999999996</v>
      </c>
      <c r="J243" s="2">
        <v>56.638799999999996</v>
      </c>
      <c r="K243" s="2">
        <v>46.9788</v>
      </c>
      <c r="L243" s="2">
        <v>0</v>
      </c>
      <c r="M243" s="2">
        <v>0</v>
      </c>
      <c r="N243" s="2">
        <v>46.9788</v>
      </c>
      <c r="O243" s="2">
        <v>0</v>
      </c>
      <c r="P243" s="2">
        <v>9.66</v>
      </c>
      <c r="Q243" s="2">
        <v>0</v>
      </c>
      <c r="R243" s="2">
        <v>0</v>
      </c>
      <c r="S243" s="2">
        <v>9.66</v>
      </c>
      <c r="T243" s="2">
        <v>0</v>
      </c>
      <c r="U243" s="2">
        <v>56.638800000000003</v>
      </c>
      <c r="V243" s="2">
        <v>0</v>
      </c>
      <c r="W243" s="2">
        <v>0</v>
      </c>
      <c r="X243" s="2">
        <v>56.638800000000003</v>
      </c>
      <c r="Y243" s="2">
        <v>0</v>
      </c>
    </row>
    <row r="244" spans="1:25" ht="37.5" x14ac:dyDescent="0.25">
      <c r="A244" s="19" t="s">
        <v>103</v>
      </c>
      <c r="B244" s="13" t="s">
        <v>402</v>
      </c>
      <c r="C244" s="3" t="s">
        <v>306</v>
      </c>
      <c r="D244" s="42">
        <v>2020</v>
      </c>
      <c r="E244" s="42">
        <v>2024</v>
      </c>
      <c r="F244" s="2" t="s">
        <v>331</v>
      </c>
      <c r="G244" s="2" t="s">
        <v>331</v>
      </c>
      <c r="H244" s="2" t="s">
        <v>331</v>
      </c>
      <c r="I244" s="2">
        <v>11.95152</v>
      </c>
      <c r="J244" s="2">
        <v>0.48002000000000145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0.48</v>
      </c>
      <c r="Q244" s="2">
        <v>0</v>
      </c>
      <c r="R244" s="2">
        <v>0</v>
      </c>
      <c r="S244" s="2">
        <v>0.48</v>
      </c>
      <c r="T244" s="2">
        <v>0</v>
      </c>
      <c r="U244" s="2">
        <v>0.48</v>
      </c>
      <c r="V244" s="2">
        <v>0</v>
      </c>
      <c r="W244" s="2">
        <v>0</v>
      </c>
      <c r="X244" s="2">
        <v>0.48</v>
      </c>
      <c r="Y244" s="2">
        <v>0</v>
      </c>
    </row>
    <row r="245" spans="1:25" ht="37.5" x14ac:dyDescent="0.25">
      <c r="A245" s="19" t="s">
        <v>103</v>
      </c>
      <c r="B245" s="13" t="s">
        <v>403</v>
      </c>
      <c r="C245" s="3" t="s">
        <v>307</v>
      </c>
      <c r="D245" s="42">
        <v>2020</v>
      </c>
      <c r="E245" s="42">
        <v>2020</v>
      </c>
      <c r="F245" s="2" t="s">
        <v>331</v>
      </c>
      <c r="G245" s="2">
        <v>30.483000000000001</v>
      </c>
      <c r="H245" s="2" t="s">
        <v>331</v>
      </c>
      <c r="I245" s="2">
        <v>30.48312</v>
      </c>
      <c r="J245" s="2">
        <v>1.9999999999242846E-5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</row>
    <row r="246" spans="1:25" ht="18.75" x14ac:dyDescent="0.25">
      <c r="A246" s="19" t="s">
        <v>103</v>
      </c>
      <c r="B246" s="20" t="s">
        <v>457</v>
      </c>
      <c r="C246" s="4" t="s">
        <v>458</v>
      </c>
      <c r="D246" s="42">
        <v>2022</v>
      </c>
      <c r="E246" s="42">
        <v>2024</v>
      </c>
      <c r="F246" s="2" t="s">
        <v>331</v>
      </c>
      <c r="G246" s="2" t="s">
        <v>331</v>
      </c>
      <c r="H246" s="2" t="s">
        <v>331</v>
      </c>
      <c r="I246" s="2">
        <v>331.00049999999999</v>
      </c>
      <c r="J246" s="2">
        <v>283.58495999999997</v>
      </c>
      <c r="K246" s="2">
        <v>64.644959999999998</v>
      </c>
      <c r="L246" s="2">
        <v>0</v>
      </c>
      <c r="M246" s="2">
        <v>0</v>
      </c>
      <c r="N246" s="2">
        <v>64.644959999999998</v>
      </c>
      <c r="O246" s="2">
        <v>0</v>
      </c>
      <c r="P246" s="2">
        <v>218.93999999999997</v>
      </c>
      <c r="Q246" s="2">
        <v>0</v>
      </c>
      <c r="R246" s="2">
        <v>0</v>
      </c>
      <c r="S246" s="2">
        <v>218.93999999999997</v>
      </c>
      <c r="T246" s="2">
        <v>0</v>
      </c>
      <c r="U246" s="2">
        <v>283.58495999999997</v>
      </c>
      <c r="V246" s="2">
        <v>0</v>
      </c>
      <c r="W246" s="2">
        <v>0</v>
      </c>
      <c r="X246" s="2">
        <v>283.58495999999997</v>
      </c>
      <c r="Y246" s="2">
        <v>0</v>
      </c>
    </row>
    <row r="247" spans="1:25" ht="56.25" x14ac:dyDescent="0.25">
      <c r="A247" s="19" t="s">
        <v>103</v>
      </c>
      <c r="B247" s="13" t="s">
        <v>404</v>
      </c>
      <c r="C247" s="3" t="s">
        <v>308</v>
      </c>
      <c r="D247" s="42">
        <v>2020</v>
      </c>
      <c r="E247" s="42">
        <v>2020</v>
      </c>
      <c r="F247" s="2" t="s">
        <v>331</v>
      </c>
      <c r="G247" s="2">
        <v>1.7050000000000001</v>
      </c>
      <c r="H247" s="2" t="s">
        <v>331</v>
      </c>
      <c r="I247" s="2">
        <v>1.7052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</row>
    <row r="248" spans="1:25" ht="56.25" x14ac:dyDescent="0.25">
      <c r="A248" s="19" t="s">
        <v>103</v>
      </c>
      <c r="B248" s="13" t="s">
        <v>405</v>
      </c>
      <c r="C248" s="3" t="s">
        <v>309</v>
      </c>
      <c r="D248" s="42">
        <v>2020</v>
      </c>
      <c r="E248" s="42">
        <v>2020</v>
      </c>
      <c r="F248" s="2" t="s">
        <v>331</v>
      </c>
      <c r="G248" s="2">
        <v>1.9179999999999999</v>
      </c>
      <c r="H248" s="2" t="s">
        <v>331</v>
      </c>
      <c r="I248" s="2">
        <v>1.91808</v>
      </c>
      <c r="J248" s="2">
        <v>-1.9999999999908979E-5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</row>
    <row r="249" spans="1:25" ht="56.25" x14ac:dyDescent="0.25">
      <c r="A249" s="19" t="s">
        <v>103</v>
      </c>
      <c r="B249" s="13" t="s">
        <v>406</v>
      </c>
      <c r="C249" s="3" t="s">
        <v>310</v>
      </c>
      <c r="D249" s="42">
        <v>2020</v>
      </c>
      <c r="E249" s="42">
        <v>2020</v>
      </c>
      <c r="F249" s="2" t="s">
        <v>331</v>
      </c>
      <c r="G249" s="2">
        <v>12.535</v>
      </c>
      <c r="H249" s="2" t="s">
        <v>331</v>
      </c>
      <c r="I249" s="2">
        <v>12.535079999999999</v>
      </c>
      <c r="J249" s="2">
        <v>-2.0000000001019203E-5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</row>
    <row r="250" spans="1:25" ht="56.25" x14ac:dyDescent="0.25">
      <c r="A250" s="19" t="s">
        <v>103</v>
      </c>
      <c r="B250" s="13" t="s">
        <v>407</v>
      </c>
      <c r="C250" s="3" t="s">
        <v>311</v>
      </c>
      <c r="D250" s="42">
        <v>2020</v>
      </c>
      <c r="E250" s="42">
        <v>2020</v>
      </c>
      <c r="F250" s="2" t="s">
        <v>331</v>
      </c>
      <c r="G250" s="2">
        <v>0.73599999999999999</v>
      </c>
      <c r="H250" s="2" t="s">
        <v>331</v>
      </c>
      <c r="I250" s="2">
        <v>0.73643999999999998</v>
      </c>
      <c r="J250" s="2">
        <v>3.9999999999928981E-5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</row>
    <row r="251" spans="1:25" ht="56.25" x14ac:dyDescent="0.25">
      <c r="A251" s="19" t="s">
        <v>103</v>
      </c>
      <c r="B251" s="13" t="s">
        <v>408</v>
      </c>
      <c r="C251" s="3" t="s">
        <v>312</v>
      </c>
      <c r="D251" s="42">
        <v>2020</v>
      </c>
      <c r="E251" s="42">
        <v>2020</v>
      </c>
      <c r="F251" s="2" t="s">
        <v>331</v>
      </c>
      <c r="G251" s="2">
        <v>1.02</v>
      </c>
      <c r="H251" s="2" t="s">
        <v>331</v>
      </c>
      <c r="I251" s="2">
        <v>1.01952</v>
      </c>
      <c r="J251" s="2">
        <v>1.9999999999908979E-5</v>
      </c>
      <c r="K251" s="2">
        <v>0</v>
      </c>
      <c r="L251" s="2">
        <v>0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</row>
    <row r="252" spans="1:25" ht="56.25" x14ac:dyDescent="0.25">
      <c r="A252" s="19" t="s">
        <v>103</v>
      </c>
      <c r="B252" s="13" t="s">
        <v>419</v>
      </c>
      <c r="C252" s="3" t="s">
        <v>314</v>
      </c>
      <c r="D252" s="42">
        <v>2021</v>
      </c>
      <c r="E252" s="42">
        <v>2021</v>
      </c>
      <c r="F252" s="2" t="s">
        <v>331</v>
      </c>
      <c r="G252" s="2">
        <v>82.590999999999994</v>
      </c>
      <c r="H252" s="2" t="s">
        <v>331</v>
      </c>
      <c r="I252" s="2">
        <v>82.591439999999992</v>
      </c>
      <c r="J252" s="2">
        <v>3.9999999998485691E-5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</row>
    <row r="253" spans="1:25" ht="56.25" x14ac:dyDescent="0.25">
      <c r="A253" s="19" t="s">
        <v>103</v>
      </c>
      <c r="B253" s="13" t="s">
        <v>421</v>
      </c>
      <c r="C253" s="3" t="s">
        <v>316</v>
      </c>
      <c r="D253" s="42">
        <v>2020</v>
      </c>
      <c r="E253" s="42">
        <v>2021</v>
      </c>
      <c r="F253" s="2" t="s">
        <v>331</v>
      </c>
      <c r="G253" s="2">
        <v>87.21</v>
      </c>
      <c r="H253" s="2" t="s">
        <v>331</v>
      </c>
      <c r="I253" s="2">
        <v>87.209760000000003</v>
      </c>
      <c r="J253" s="2">
        <v>-3.9999999998485691E-5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</row>
    <row r="254" spans="1:25" ht="37.5" x14ac:dyDescent="0.25">
      <c r="A254" s="19" t="s">
        <v>103</v>
      </c>
      <c r="B254" s="13" t="s">
        <v>420</v>
      </c>
      <c r="C254" s="3" t="s">
        <v>315</v>
      </c>
      <c r="D254" s="42">
        <v>2020</v>
      </c>
      <c r="E254" s="42">
        <v>2021</v>
      </c>
      <c r="F254" s="2" t="s">
        <v>331</v>
      </c>
      <c r="G254" s="2">
        <v>72.358000000000004</v>
      </c>
      <c r="H254" s="2" t="s">
        <v>331</v>
      </c>
      <c r="I254" s="2">
        <v>72.357959999999991</v>
      </c>
      <c r="J254" s="2">
        <v>-4.0000000012696546E-5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</row>
    <row r="255" spans="1:25" ht="37.5" x14ac:dyDescent="0.25">
      <c r="A255" s="19" t="s">
        <v>103</v>
      </c>
      <c r="B255" s="13" t="s">
        <v>422</v>
      </c>
      <c r="C255" s="3" t="s">
        <v>317</v>
      </c>
      <c r="D255" s="42">
        <v>2020</v>
      </c>
      <c r="E255" s="42">
        <v>2021</v>
      </c>
      <c r="F255" s="2" t="s">
        <v>331</v>
      </c>
      <c r="G255" s="2">
        <v>70.748000000000005</v>
      </c>
      <c r="H255" s="2" t="s">
        <v>331</v>
      </c>
      <c r="I255" s="2">
        <v>70.748039999999989</v>
      </c>
      <c r="J255" s="2">
        <v>3.9999999998485691E-5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</row>
    <row r="256" spans="1:25" ht="37.5" x14ac:dyDescent="0.25">
      <c r="A256" s="19" t="s">
        <v>103</v>
      </c>
      <c r="B256" s="13" t="s">
        <v>423</v>
      </c>
      <c r="C256" s="3" t="s">
        <v>318</v>
      </c>
      <c r="D256" s="42">
        <v>2020</v>
      </c>
      <c r="E256" s="42">
        <v>2021</v>
      </c>
      <c r="F256" s="2" t="s">
        <v>331</v>
      </c>
      <c r="G256" s="2">
        <v>110.26600000000001</v>
      </c>
      <c r="H256" s="2" t="s">
        <v>331</v>
      </c>
      <c r="I256" s="2">
        <v>110.26608</v>
      </c>
      <c r="J256" s="2">
        <v>-1.9999999992137418E-5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</row>
    <row r="257" spans="1:25" ht="56.25" x14ac:dyDescent="0.25">
      <c r="A257" s="19" t="s">
        <v>103</v>
      </c>
      <c r="B257" s="13" t="s">
        <v>425</v>
      </c>
      <c r="C257" s="3" t="s">
        <v>436</v>
      </c>
      <c r="D257" s="42">
        <v>2021</v>
      </c>
      <c r="E257" s="42">
        <v>2021</v>
      </c>
      <c r="F257" s="2" t="s">
        <v>331</v>
      </c>
      <c r="G257" s="2">
        <v>7.7770000000000001</v>
      </c>
      <c r="H257" s="2" t="s">
        <v>331</v>
      </c>
      <c r="I257" s="2">
        <v>7.7771999999999997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</row>
    <row r="258" spans="1:25" ht="56.25" x14ac:dyDescent="0.25">
      <c r="A258" s="19" t="s">
        <v>103</v>
      </c>
      <c r="B258" s="13" t="s">
        <v>424</v>
      </c>
      <c r="C258" s="3" t="s">
        <v>319</v>
      </c>
      <c r="D258" s="42">
        <v>2021</v>
      </c>
      <c r="E258" s="42">
        <v>2021</v>
      </c>
      <c r="F258" s="2" t="s">
        <v>331</v>
      </c>
      <c r="G258" s="2">
        <v>49.265000000000001</v>
      </c>
      <c r="H258" s="2" t="s">
        <v>331</v>
      </c>
      <c r="I258" s="2">
        <v>49.264560000000003</v>
      </c>
      <c r="J258" s="2">
        <v>-3.9999999998485691E-5</v>
      </c>
      <c r="K258" s="2">
        <v>0</v>
      </c>
      <c r="L258" s="2">
        <v>0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</row>
    <row r="259" spans="1:25" ht="37.5" x14ac:dyDescent="0.25">
      <c r="A259" s="19" t="s">
        <v>103</v>
      </c>
      <c r="B259" s="13" t="s">
        <v>426</v>
      </c>
      <c r="C259" s="3" t="s">
        <v>409</v>
      </c>
      <c r="D259" s="42">
        <v>2021</v>
      </c>
      <c r="E259" s="42">
        <v>2021</v>
      </c>
      <c r="F259" s="2" t="s">
        <v>331</v>
      </c>
      <c r="G259" s="2">
        <v>25.539000000000001</v>
      </c>
      <c r="H259" s="2" t="s">
        <v>331</v>
      </c>
      <c r="I259" s="2">
        <v>25.538639999999997</v>
      </c>
      <c r="J259" s="2">
        <v>3.9999999998485691E-5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</row>
    <row r="260" spans="1:25" ht="56.25" x14ac:dyDescent="0.25">
      <c r="A260" s="19" t="s">
        <v>103</v>
      </c>
      <c r="B260" s="13" t="s">
        <v>427</v>
      </c>
      <c r="C260" s="3" t="s">
        <v>410</v>
      </c>
      <c r="D260" s="42">
        <v>2021</v>
      </c>
      <c r="E260" s="42">
        <v>2021</v>
      </c>
      <c r="F260" s="2" t="s">
        <v>331</v>
      </c>
      <c r="G260" s="2">
        <v>32.255000000000003</v>
      </c>
      <c r="H260" s="2" t="s">
        <v>331</v>
      </c>
      <c r="I260" s="2">
        <v>32.254800000000003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</row>
    <row r="261" spans="1:25" ht="37.5" x14ac:dyDescent="0.25">
      <c r="A261" s="19" t="s">
        <v>103</v>
      </c>
      <c r="B261" s="13" t="s">
        <v>428</v>
      </c>
      <c r="C261" s="3" t="s">
        <v>321</v>
      </c>
      <c r="D261" s="42">
        <v>2020</v>
      </c>
      <c r="E261" s="42">
        <v>2021</v>
      </c>
      <c r="F261" s="2" t="s">
        <v>331</v>
      </c>
      <c r="G261" s="2">
        <v>64.114999999999995</v>
      </c>
      <c r="H261" s="2" t="s">
        <v>331</v>
      </c>
      <c r="I261" s="2">
        <v>64.115279999999984</v>
      </c>
      <c r="J261" s="2">
        <v>-2.0000000006348273E-5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</row>
    <row r="262" spans="1:25" ht="37.5" x14ac:dyDescent="0.25">
      <c r="A262" s="19" t="s">
        <v>103</v>
      </c>
      <c r="B262" s="13" t="s">
        <v>543</v>
      </c>
      <c r="C262" s="3" t="s">
        <v>459</v>
      </c>
      <c r="D262" s="42">
        <v>2020</v>
      </c>
      <c r="E262" s="42">
        <v>2022</v>
      </c>
      <c r="F262" s="2" t="s">
        <v>331</v>
      </c>
      <c r="G262" s="2" t="s">
        <v>331</v>
      </c>
      <c r="H262" s="2" t="s">
        <v>331</v>
      </c>
      <c r="I262" s="2">
        <v>343.18963999999994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</row>
    <row r="263" spans="1:25" ht="37.5" x14ac:dyDescent="0.25">
      <c r="A263" s="19" t="s">
        <v>103</v>
      </c>
      <c r="B263" s="13" t="s">
        <v>486</v>
      </c>
      <c r="C263" s="3" t="s">
        <v>460</v>
      </c>
      <c r="D263" s="42">
        <v>2020</v>
      </c>
      <c r="E263" s="42">
        <v>2024</v>
      </c>
      <c r="F263" s="2" t="s">
        <v>331</v>
      </c>
      <c r="G263" s="2" t="s">
        <v>331</v>
      </c>
      <c r="H263" s="2" t="s">
        <v>331</v>
      </c>
      <c r="I263" s="2">
        <v>4545.0758400000004</v>
      </c>
      <c r="J263" s="2">
        <v>1861.1048400000004</v>
      </c>
      <c r="K263" s="2">
        <v>1074.1076400000002</v>
      </c>
      <c r="L263" s="2">
        <v>0</v>
      </c>
      <c r="M263" s="2">
        <v>0</v>
      </c>
      <c r="N263" s="2">
        <v>231.13523999999998</v>
      </c>
      <c r="O263" s="2">
        <v>842.97240000000022</v>
      </c>
      <c r="P263" s="2">
        <v>786.96519999999998</v>
      </c>
      <c r="Q263" s="2">
        <v>0</v>
      </c>
      <c r="R263" s="2">
        <v>0</v>
      </c>
      <c r="S263" s="2">
        <v>322.03559999999999</v>
      </c>
      <c r="T263" s="2">
        <v>464.92959999999999</v>
      </c>
      <c r="U263" s="2">
        <v>1861.0728400000003</v>
      </c>
      <c r="V263" s="2">
        <v>0</v>
      </c>
      <c r="W263" s="2">
        <v>0</v>
      </c>
      <c r="X263" s="2">
        <v>553.17084</v>
      </c>
      <c r="Y263" s="2">
        <v>1307.9020000000003</v>
      </c>
    </row>
    <row r="264" spans="1:25" ht="56.25" x14ac:dyDescent="0.25">
      <c r="A264" s="19" t="s">
        <v>103</v>
      </c>
      <c r="B264" s="13" t="s">
        <v>475</v>
      </c>
      <c r="C264" s="3" t="s">
        <v>322</v>
      </c>
      <c r="D264" s="42">
        <v>2020</v>
      </c>
      <c r="E264" s="42">
        <v>2024</v>
      </c>
      <c r="F264" s="2" t="s">
        <v>331</v>
      </c>
      <c r="G264" s="2" t="s">
        <v>331</v>
      </c>
      <c r="H264" s="2" t="s">
        <v>331</v>
      </c>
      <c r="I264" s="2">
        <v>123.951266472</v>
      </c>
      <c r="J264" s="2">
        <v>46.212046471999983</v>
      </c>
      <c r="K264" s="2">
        <v>32.485199999999999</v>
      </c>
      <c r="L264" s="2">
        <v>0</v>
      </c>
      <c r="M264" s="2">
        <v>0</v>
      </c>
      <c r="N264" s="2">
        <v>32.485199999999999</v>
      </c>
      <c r="O264" s="2">
        <v>0</v>
      </c>
      <c r="P264" s="2">
        <v>13.799999999999999</v>
      </c>
      <c r="Q264" s="2">
        <v>0</v>
      </c>
      <c r="R264" s="2">
        <v>0</v>
      </c>
      <c r="S264" s="2">
        <v>13.799999999999999</v>
      </c>
      <c r="T264" s="2">
        <v>0</v>
      </c>
      <c r="U264" s="2">
        <v>46.285199999999996</v>
      </c>
      <c r="V264" s="2">
        <v>0</v>
      </c>
      <c r="W264" s="2">
        <v>0</v>
      </c>
      <c r="X264" s="2">
        <v>46.285199999999996</v>
      </c>
      <c r="Y264" s="2">
        <v>0</v>
      </c>
    </row>
    <row r="265" spans="1:25" ht="56.25" x14ac:dyDescent="0.25">
      <c r="A265" s="19" t="s">
        <v>103</v>
      </c>
      <c r="B265" s="13" t="s">
        <v>493</v>
      </c>
      <c r="C265" s="3" t="s">
        <v>323</v>
      </c>
      <c r="D265" s="42">
        <v>2020</v>
      </c>
      <c r="E265" s="42">
        <v>2024</v>
      </c>
      <c r="F265" s="2" t="s">
        <v>331</v>
      </c>
      <c r="G265" s="2" t="s">
        <v>331</v>
      </c>
      <c r="H265" s="2" t="s">
        <v>331</v>
      </c>
      <c r="I265" s="2">
        <v>81.338699999999989</v>
      </c>
      <c r="J265" s="2">
        <v>32.989799999999995</v>
      </c>
      <c r="K265" s="2">
        <v>24.589799999999997</v>
      </c>
      <c r="L265" s="2">
        <v>0</v>
      </c>
      <c r="M265" s="2">
        <v>0</v>
      </c>
      <c r="N265" s="2">
        <v>24.590399999999999</v>
      </c>
      <c r="O265" s="2">
        <v>-6.0000000000215437E-4</v>
      </c>
      <c r="P265" s="2">
        <v>8.4</v>
      </c>
      <c r="Q265" s="2">
        <v>0</v>
      </c>
      <c r="R265" s="2">
        <v>0</v>
      </c>
      <c r="S265" s="2">
        <v>8.4</v>
      </c>
      <c r="T265" s="2">
        <v>0</v>
      </c>
      <c r="U265" s="2">
        <v>32.989799999999995</v>
      </c>
      <c r="V265" s="2">
        <v>0</v>
      </c>
      <c r="W265" s="2">
        <v>0</v>
      </c>
      <c r="X265" s="2">
        <v>32.990400000000001</v>
      </c>
      <c r="Y265" s="2">
        <v>-6.0000000000215437E-4</v>
      </c>
    </row>
    <row r="266" spans="1:25" ht="56.25" x14ac:dyDescent="0.25">
      <c r="A266" s="19" t="s">
        <v>103</v>
      </c>
      <c r="B266" s="13" t="s">
        <v>487</v>
      </c>
      <c r="C266" s="3" t="s">
        <v>320</v>
      </c>
      <c r="D266" s="42">
        <v>2021</v>
      </c>
      <c r="E266" s="42">
        <v>2024</v>
      </c>
      <c r="F266" s="2" t="s">
        <v>331</v>
      </c>
      <c r="G266" s="2" t="s">
        <v>331</v>
      </c>
      <c r="H266" s="2" t="s">
        <v>331</v>
      </c>
      <c r="I266" s="2">
        <v>125.16119999999999</v>
      </c>
      <c r="J266" s="2">
        <v>21.395959999999988</v>
      </c>
      <c r="K266" s="2">
        <v>15.426502799999998</v>
      </c>
      <c r="L266" s="2">
        <v>0</v>
      </c>
      <c r="M266" s="2">
        <v>0</v>
      </c>
      <c r="N266" s="2">
        <v>15.426</v>
      </c>
      <c r="O266" s="2">
        <v>5.02799999997805E-4</v>
      </c>
      <c r="P266" s="2">
        <v>6</v>
      </c>
      <c r="Q266" s="2">
        <v>0</v>
      </c>
      <c r="R266" s="2">
        <v>0</v>
      </c>
      <c r="S266" s="2">
        <v>6</v>
      </c>
      <c r="T266" s="2">
        <v>0</v>
      </c>
      <c r="U266" s="2">
        <v>21.426502799999998</v>
      </c>
      <c r="V266" s="2">
        <v>0</v>
      </c>
      <c r="W266" s="2">
        <v>0</v>
      </c>
      <c r="X266" s="2">
        <v>21.426000000000002</v>
      </c>
      <c r="Y266" s="2">
        <v>5.02799999997805E-4</v>
      </c>
    </row>
    <row r="267" spans="1:25" ht="93.75" x14ac:dyDescent="0.25">
      <c r="A267" s="19" t="s">
        <v>103</v>
      </c>
      <c r="B267" s="13" t="s">
        <v>488</v>
      </c>
      <c r="C267" s="3" t="s">
        <v>172</v>
      </c>
      <c r="D267" s="42">
        <v>2020</v>
      </c>
      <c r="E267" s="42">
        <v>2020</v>
      </c>
      <c r="F267" s="2" t="s">
        <v>331</v>
      </c>
      <c r="G267" s="2">
        <v>33.631</v>
      </c>
      <c r="H267" s="2" t="s">
        <v>331</v>
      </c>
      <c r="I267" s="2">
        <v>33.630600000000001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</row>
    <row r="268" spans="1:25" ht="37.5" x14ac:dyDescent="0.25">
      <c r="A268" s="19" t="s">
        <v>103</v>
      </c>
      <c r="B268" s="13" t="s">
        <v>489</v>
      </c>
      <c r="C268" s="3" t="s">
        <v>411</v>
      </c>
      <c r="D268" s="42">
        <v>2021</v>
      </c>
      <c r="E268" s="42">
        <v>2024</v>
      </c>
      <c r="F268" s="2" t="s">
        <v>331</v>
      </c>
      <c r="G268" s="2" t="s">
        <v>331</v>
      </c>
      <c r="H268" s="2" t="s">
        <v>331</v>
      </c>
      <c r="I268" s="2">
        <v>454.65696000000003</v>
      </c>
      <c r="J268" s="2">
        <v>268.43736000000001</v>
      </c>
      <c r="K268" s="2">
        <v>222.83735999999999</v>
      </c>
      <c r="L268" s="2">
        <v>0</v>
      </c>
      <c r="M268" s="2">
        <v>0</v>
      </c>
      <c r="N268" s="2">
        <v>222.83735999999999</v>
      </c>
      <c r="O268" s="2">
        <v>0</v>
      </c>
      <c r="P268" s="2">
        <v>45.6</v>
      </c>
      <c r="Q268" s="2">
        <v>0</v>
      </c>
      <c r="R268" s="2">
        <v>0</v>
      </c>
      <c r="S268" s="2">
        <v>45.6</v>
      </c>
      <c r="T268" s="2">
        <v>0</v>
      </c>
      <c r="U268" s="2">
        <v>268.43736000000001</v>
      </c>
      <c r="V268" s="2">
        <v>0</v>
      </c>
      <c r="W268" s="2">
        <v>0</v>
      </c>
      <c r="X268" s="2">
        <v>268.43736000000001</v>
      </c>
      <c r="Y268" s="2">
        <v>0</v>
      </c>
    </row>
    <row r="269" spans="1:25" ht="56.25" x14ac:dyDescent="0.25">
      <c r="A269" s="19" t="s">
        <v>103</v>
      </c>
      <c r="B269" s="13" t="s">
        <v>490</v>
      </c>
      <c r="C269" s="2" t="s">
        <v>173</v>
      </c>
      <c r="D269" s="42">
        <v>2020</v>
      </c>
      <c r="E269" s="42">
        <v>2020</v>
      </c>
      <c r="F269" s="2" t="s">
        <v>331</v>
      </c>
      <c r="G269" s="2">
        <v>20.437999999999999</v>
      </c>
      <c r="H269" s="2" t="s">
        <v>331</v>
      </c>
      <c r="I269" s="2">
        <v>20.437560000000001</v>
      </c>
      <c r="J269" s="2">
        <v>-3.9999999998485691E-5</v>
      </c>
      <c r="K269" s="2">
        <v>0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</row>
    <row r="270" spans="1:25" ht="37.5" x14ac:dyDescent="0.25">
      <c r="A270" s="19" t="s">
        <v>103</v>
      </c>
      <c r="B270" s="13" t="s">
        <v>541</v>
      </c>
      <c r="C270" s="3" t="s">
        <v>542</v>
      </c>
      <c r="D270" s="42">
        <v>2024</v>
      </c>
      <c r="E270" s="42">
        <v>2024</v>
      </c>
      <c r="F270" s="2" t="s">
        <v>331</v>
      </c>
      <c r="G270" s="2">
        <v>360</v>
      </c>
      <c r="H270" s="2" t="s">
        <v>331</v>
      </c>
      <c r="I270" s="2">
        <v>360</v>
      </c>
      <c r="J270" s="2">
        <v>360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360</v>
      </c>
      <c r="Q270" s="2">
        <v>0</v>
      </c>
      <c r="R270" s="2">
        <v>0</v>
      </c>
      <c r="S270" s="2">
        <v>360</v>
      </c>
      <c r="T270" s="2">
        <v>0</v>
      </c>
      <c r="U270" s="2">
        <v>360</v>
      </c>
      <c r="V270" s="2">
        <v>0</v>
      </c>
      <c r="W270" s="2">
        <v>0</v>
      </c>
      <c r="X270" s="2">
        <v>360</v>
      </c>
      <c r="Y270" s="2">
        <v>0</v>
      </c>
    </row>
    <row r="271" spans="1:25" ht="56.25" x14ac:dyDescent="0.25">
      <c r="A271" s="19" t="s">
        <v>103</v>
      </c>
      <c r="B271" s="13" t="s">
        <v>174</v>
      </c>
      <c r="C271" s="3" t="s">
        <v>313</v>
      </c>
      <c r="D271" s="42" t="s">
        <v>331</v>
      </c>
      <c r="E271" s="42" t="s">
        <v>331</v>
      </c>
      <c r="F271" s="2" t="s">
        <v>331</v>
      </c>
      <c r="G271" s="2" t="s">
        <v>331</v>
      </c>
      <c r="H271" s="2" t="s">
        <v>331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</row>
    <row r="272" spans="1:25" ht="56.25" x14ac:dyDescent="0.25">
      <c r="A272" s="19" t="s">
        <v>103</v>
      </c>
      <c r="B272" s="13" t="s">
        <v>175</v>
      </c>
      <c r="C272" s="3" t="s">
        <v>170</v>
      </c>
      <c r="D272" s="42" t="s">
        <v>331</v>
      </c>
      <c r="E272" s="42" t="s">
        <v>331</v>
      </c>
      <c r="F272" s="2" t="s">
        <v>331</v>
      </c>
      <c r="G272" s="2" t="s">
        <v>331</v>
      </c>
      <c r="H272" s="2" t="s">
        <v>331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</row>
    <row r="273" spans="1:25" ht="56.25" x14ac:dyDescent="0.25">
      <c r="A273" s="19" t="s">
        <v>103</v>
      </c>
      <c r="B273" s="13" t="s">
        <v>176</v>
      </c>
      <c r="C273" s="3" t="s">
        <v>190</v>
      </c>
      <c r="D273" s="42" t="s">
        <v>331</v>
      </c>
      <c r="E273" s="42" t="s">
        <v>331</v>
      </c>
      <c r="F273" s="2" t="s">
        <v>331</v>
      </c>
      <c r="G273" s="2" t="s">
        <v>331</v>
      </c>
      <c r="H273" s="2" t="s">
        <v>331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</row>
    <row r="274" spans="1:25" ht="56.25" x14ac:dyDescent="0.25">
      <c r="A274" s="19" t="s">
        <v>103</v>
      </c>
      <c r="B274" s="13" t="s">
        <v>491</v>
      </c>
      <c r="C274" s="3" t="s">
        <v>171</v>
      </c>
      <c r="D274" s="42" t="s">
        <v>331</v>
      </c>
      <c r="E274" s="42" t="s">
        <v>331</v>
      </c>
      <c r="F274" s="2" t="s">
        <v>331</v>
      </c>
      <c r="G274" s="2" t="s">
        <v>331</v>
      </c>
      <c r="H274" s="2" t="s">
        <v>331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</row>
    <row r="276" spans="1:25" x14ac:dyDescent="0.25">
      <c r="F276" s="7"/>
      <c r="G276" s="7"/>
      <c r="H276" s="7"/>
      <c r="I276" s="7"/>
      <c r="J276" s="7"/>
      <c r="K276" s="23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9" spans="1:25" x14ac:dyDescent="0.25">
      <c r="C279" s="7"/>
      <c r="D279" s="7"/>
      <c r="E279" s="7"/>
      <c r="F279" s="7"/>
      <c r="G279" s="7"/>
      <c r="H279" s="7"/>
      <c r="I279" s="18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4" spans="1:25" ht="38.25" customHeight="1" x14ac:dyDescent="0.25">
      <c r="D284" s="6"/>
      <c r="K284" s="6"/>
    </row>
    <row r="285" spans="1:25" s="21" customFormat="1" ht="30.75" x14ac:dyDescent="0.45">
      <c r="A285" s="6"/>
      <c r="B285" s="6"/>
      <c r="C285" s="6"/>
      <c r="D285" s="27"/>
      <c r="E285" s="6"/>
      <c r="F285" s="6"/>
      <c r="G285" s="6"/>
      <c r="H285" s="6"/>
      <c r="I285" s="6"/>
      <c r="J285" s="6"/>
      <c r="K285" s="27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</row>
    <row r="286" spans="1:25" s="21" customFormat="1" ht="30.75" x14ac:dyDescent="0.45">
      <c r="A286" s="6"/>
      <c r="B286" s="6"/>
      <c r="C286" s="6"/>
      <c r="D286" s="27"/>
      <c r="E286" s="6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s="21" customFormat="1" ht="30.75" x14ac:dyDescent="0.45">
      <c r="A287" s="6"/>
      <c r="B287" s="6"/>
      <c r="C287" s="6"/>
      <c r="D287" s="27"/>
      <c r="E287" s="6"/>
      <c r="F287" s="6"/>
      <c r="G287" s="6"/>
      <c r="H287" s="6"/>
      <c r="I287" s="6"/>
      <c r="J287" s="6"/>
      <c r="K287" s="27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</row>
    <row r="299" spans="1:25" ht="30.75" x14ac:dyDescent="0.45">
      <c r="A299" s="21"/>
      <c r="B299" s="21"/>
      <c r="C299" s="21"/>
      <c r="D299" s="35"/>
      <c r="E299" s="21"/>
      <c r="F299" s="22"/>
      <c r="G299" s="22"/>
      <c r="H299" s="22"/>
      <c r="I299" s="22"/>
      <c r="J299" s="22"/>
      <c r="K299" s="36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</row>
    <row r="300" spans="1:25" ht="30.75" x14ac:dyDescent="0.45">
      <c r="A300" s="21"/>
      <c r="B300" s="21"/>
      <c r="C300" s="21"/>
      <c r="D300" s="35"/>
      <c r="E300" s="21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</row>
    <row r="301" spans="1:25" s="24" customFormat="1" ht="30.75" x14ac:dyDescent="0.45">
      <c r="A301" s="21"/>
      <c r="B301" s="21"/>
      <c r="C301" s="21"/>
      <c r="D301" s="35"/>
      <c r="E301" s="21"/>
      <c r="F301" s="21"/>
      <c r="G301" s="21"/>
      <c r="H301" s="21"/>
      <c r="I301" s="21"/>
      <c r="J301" s="21"/>
      <c r="K301" s="35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</row>
    <row r="302" spans="1:25" s="24" customFormat="1" ht="23.25" x14ac:dyDescent="0.35">
      <c r="A302" s="6"/>
      <c r="B302" s="6"/>
      <c r="C302" s="6"/>
      <c r="D302" s="27"/>
      <c r="E302" s="6"/>
      <c r="F302" s="6"/>
      <c r="G302" s="6"/>
      <c r="H302" s="6"/>
      <c r="I302" s="6"/>
      <c r="J302" s="6"/>
      <c r="K302" s="27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</row>
    <row r="315" spans="1:25" ht="23.25" x14ac:dyDescent="0.35">
      <c r="A315" s="24"/>
      <c r="B315" s="24"/>
      <c r="C315" s="24"/>
      <c r="D315" s="38"/>
      <c r="E315" s="24"/>
      <c r="F315" s="24"/>
      <c r="G315" s="24"/>
      <c r="H315" s="24"/>
      <c r="I315" s="24"/>
      <c r="J315" s="24"/>
      <c r="K315" s="38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</row>
    <row r="316" spans="1:25" ht="23.25" x14ac:dyDescent="0.35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</row>
  </sheetData>
  <mergeCells count="22">
    <mergeCell ref="A6:AD6"/>
    <mergeCell ref="A7:AD7"/>
    <mergeCell ref="A8:AD8"/>
    <mergeCell ref="P11:T11"/>
    <mergeCell ref="U11:Y11"/>
    <mergeCell ref="K11:O11"/>
    <mergeCell ref="I10:I11"/>
    <mergeCell ref="J10:J11"/>
    <mergeCell ref="A10:A12"/>
    <mergeCell ref="B10:B12"/>
    <mergeCell ref="U1:Y1"/>
    <mergeCell ref="U2:Y2"/>
    <mergeCell ref="U3:Y3"/>
    <mergeCell ref="A4:AD4"/>
    <mergeCell ref="A5:AD5"/>
    <mergeCell ref="A9:Y9"/>
    <mergeCell ref="C10:C12"/>
    <mergeCell ref="D10:D12"/>
    <mergeCell ref="F10:H10"/>
    <mergeCell ref="K10:Y10"/>
    <mergeCell ref="F11:H11"/>
    <mergeCell ref="E10:E11"/>
  </mergeCells>
  <conditionalFormatting sqref="B210:B211 B101:B104 B66:B69 B88">
    <cfRule type="duplicateValues" dxfId="0" priority="2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финансирования 2023-2024</vt:lpstr>
      <vt:lpstr>'План финансирования 2023-2024'!Область_печати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Каландинская Дина Юрьевна</dc:creator>
  <cp:lastModifiedBy>Бурганов Дмитрий Олегович</cp:lastModifiedBy>
  <cp:lastPrinted>2023-12-25T14:02:37Z</cp:lastPrinted>
  <dcterms:created xsi:type="dcterms:W3CDTF">2016-12-28T10:54:44Z</dcterms:created>
  <dcterms:modified xsi:type="dcterms:W3CDTF">2023-12-25T14:02:45Z</dcterms:modified>
</cp:coreProperties>
</file>