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0" yWindow="0" windowWidth="28800" windowHeight="12300" tabRatio="144"/>
  </bookViews>
  <sheets>
    <sheet name="2023" sheetId="1" r:id="rId1"/>
  </sheets>
  <definedNames>
    <definedName name="_xlnm._FilterDatabase" localSheetId="0" hidden="1">'2023'!$A$16:$BE$277</definedName>
    <definedName name="_xlnm.Print_Area" localSheetId="0">'2023'!$A$1:$BE$277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<sst xmlns="http://schemas.openxmlformats.org/spreadsheetml/2006/main" count="930" uniqueCount="609">
  <si>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</si>
  <si>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</si>
  <si>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</si>
  <si>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</si>
  <si>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</si>
  <si>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</si>
  <si>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</si>
  <si>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</si>
  <si>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</si>
  <si>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</si>
  <si>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</si>
  <si>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
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</si>
  <si>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
</t>
  </si>
  <si>
    <t xml:space="preserve">Показатель максимальной мощности присоединяемых потребителей электрической энергии 
</t>
  </si>
  <si>
    <t xml:space="preserve">Показатель максимальной мощности присоединяемых объектов по производству электрической энергии
</t>
  </si>
  <si>
    <t xml:space="preserve">Показатель максимальной мощности энергопринимающих устройств при осуществлении ТП объектов электросетевого хозяйства, принадлежащих иным СК
</t>
  </si>
  <si>
    <t xml:space="preserve">Показатель степени загрузки трансформаторной подстанции
</t>
  </si>
  <si>
    <t xml:space="preserve">Показатель замены силовых (авто-) трансформаторов
 </t>
  </si>
  <si>
    <t xml:space="preserve">Показатель замены линий электропередачи
</t>
  </si>
  <si>
    <t xml:space="preserve">Показатель замены выключателей
</t>
  </si>
  <si>
    <t xml:space="preserve">Показатель замены устройств компенсации реактивной мощности
</t>
  </si>
  <si>
    <t xml:space="preserve">Показатель оценки изменения доли полезного отпуска электрической энергии
</t>
  </si>
  <si>
    <t xml:space="preserve">Показатель оценки изменения средней продолжительности прекращения передачи электрической энергии потребителям услуг
</t>
  </si>
  <si>
    <t xml:space="preserve">Показатель оценки изменения средней частоты прекращения передачи электрической энергии потребителям услуг
</t>
  </si>
  <si>
    <t xml:space="preserve">Показатель оценки изменения объема недоотпущенной электрической энергии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</si>
  <si>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</si>
  <si>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</si>
  <si>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
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</si>
  <si>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</si>
  <si>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</si>
  <si>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</si>
  <si>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
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</si>
  <si>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</si>
  <si>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</si>
  <si>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</si>
  <si>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</si>
  <si>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</si>
  <si>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</si>
  <si>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</si>
  <si>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</si>
  <si>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</si>
  <si>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</si>
  <si>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</si>
  <si>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</si>
  <si>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</si>
  <si>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</si>
  <si>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</si>
  <si>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</si>
  <si>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</si>
  <si>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</si>
  <si>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</si>
  <si>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</si>
  <si>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</si>
  <si>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</si>
  <si>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</si>
  <si>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</si>
  <si>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</si>
  <si>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</si>
  <si>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</si>
  <si>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</si>
  <si>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</si>
  <si>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</si>
  <si>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</si>
  <si>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</si>
  <si>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</si>
  <si>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</si>
  <si>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</si>
  <si>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</si>
  <si>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</si>
  <si>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</si>
  <si>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</si>
  <si>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</si>
  <si>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</si>
  <si>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</si>
  <si>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</si>
  <si>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</si>
  <si>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</si>
  <si>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</si>
  <si>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</si>
  <si>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</si>
  <si>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</si>
  <si>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</si>
  <si>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</si>
  <si>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</si>
  <si>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</si>
  <si>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</si>
  <si>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</si>
  <si>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</si>
  <si>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</si>
  <si>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</si>
  <si>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</si>
  <si>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</si>
  <si>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</si>
  <si>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</si>
  <si>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</si>
  <si>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</si>
  <si>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</si>
  <si>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</si>
  <si>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</si>
  <si>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</si>
  <si>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</si>
  <si>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</si>
  <si>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</si>
  <si>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</si>
  <si>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</si>
  <si>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</si>
  <si>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</si>
  <si>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</si>
  <si>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</si>
  <si>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</si>
  <si>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</si>
  <si>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</si>
  <si>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</si>
  <si>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</si>
  <si>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</si>
  <si>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</si>
  <si>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</si>
  <si>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</si>
  <si>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</si>
  <si>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</si>
  <si>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</si>
  <si>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</si>
  <si>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</si>
  <si>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</si>
  <si>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</si>
  <si>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</si>
  <si>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</si>
  <si>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</si>
  <si>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</si>
  <si>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</si>
  <si>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</si>
  <si>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</si>
  <si>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</si>
  <si>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</si>
  <si>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</si>
  <si>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</si>
  <si>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</si>
  <si>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</si>
  <si>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</si>
  <si>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</si>
  <si>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</si>
  <si>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</si>
  <si>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</si>
  <si>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</si>
  <si>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</si>
  <si>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</si>
  <si>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</si>
  <si>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</si>
  <si>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</si>
  <si>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</si>
  <si>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</si>
  <si>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</si>
  <si>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</si>
  <si>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</si>
  <si>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</si>
  <si>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</si>
  <si>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</si>
  <si>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</si>
  <si>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</si>
  <si>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</si>
  <si>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</si>
  <si>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</si>
  <si>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</si>
  <si>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</si>
  <si>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</si>
  <si>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</si>
  <si>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Каргали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</si>
  <si>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</si>
  <si>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</si>
  <si>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</si>
  <si>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</si>
  <si>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</si>
  <si>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</si>
  <si>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</si>
  <si>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инвестиционных проектов</t>
  </si>
  <si>
    <t>Идентификатор инвестиционного проекта</t>
  </si>
  <si>
    <t>Г</t>
  </si>
  <si>
    <t>нд</t>
  </si>
  <si>
    <t>Реконструкция ПС 220 кВ Письмянка</t>
  </si>
  <si>
    <t xml:space="preserve">Реконструкция ПС 220 кВ Заводская </t>
  </si>
  <si>
    <t>Реконструкция ПС 110 кВ Раково</t>
  </si>
  <si>
    <t>Реконструкция ПС 110 кВ Камское Устье</t>
  </si>
  <si>
    <t>Реконструкция ПС 110 кВ Тетюши</t>
  </si>
  <si>
    <t>Реконструкция ПС 110 кВ Майданы</t>
  </si>
  <si>
    <t>Реконструкция ПС 110 кВ Тойма-1</t>
  </si>
  <si>
    <t>Реконструкция ПС 110 кВ  Кукмор</t>
  </si>
  <si>
    <t>J_PS_KES_110_0016</t>
  </si>
  <si>
    <t>J_PS_KES_110_0017</t>
  </si>
  <si>
    <t>Реконструкция ПС 110 кВ Водозабор</t>
  </si>
  <si>
    <t>J_PS_KES_110_0018</t>
  </si>
  <si>
    <t>Реконструкция ПС 110 кВ Искож</t>
  </si>
  <si>
    <t>Реконструкция ПС 110 кВ Северная</t>
  </si>
  <si>
    <t>Реконструкция ПС 110 кВ Заречье</t>
  </si>
  <si>
    <t>Реконструкция ПС 110 кВ Западная</t>
  </si>
  <si>
    <t>Реконструкция ПС 110 кВ Б.Матаки</t>
  </si>
  <si>
    <t>Реконструкция ПС 35 кВ Часовая-1</t>
  </si>
  <si>
    <t>Реконструкция ПС 35 кВ Судоремонтная</t>
  </si>
  <si>
    <t>Реконструкция ПС 35кВ Сарманово</t>
  </si>
  <si>
    <t xml:space="preserve">Реконструкция ПС 35 кВ Кучуково </t>
  </si>
  <si>
    <t xml:space="preserve">Реконструкция ВЛ 500 кВ ЗГРЭС - Куйбышевская </t>
  </si>
  <si>
    <t>Реконструкция ВЛ 110 кВ Кирмени - Мамадыш</t>
  </si>
  <si>
    <t>Реконструкция ВЛ 110 кВ Водозабор - Западная</t>
  </si>
  <si>
    <t>Реконструкция ВЛ 110 кВ Заинск - Каргали 1, 2</t>
  </si>
  <si>
    <t>Реконструкция ВЛ 35 кВ ПС Альметьевск - Промышленная</t>
  </si>
  <si>
    <t>Реконструкция ВЛ 35 кВ Чистополь 220-Часовая-1</t>
  </si>
  <si>
    <t>Реконструкция ВЛ 35 кВ Чистополь 220 - Судоремонтная</t>
  </si>
  <si>
    <t>Строительство отпайки от ВЛ 35 кВ 101-135 на ПС Исергапово, строительство ячейки В-35 кВ</t>
  </si>
  <si>
    <t xml:space="preserve">Реконструкция автоматизированной системы учета электроэнергии на подстанциях РЭС уровня напряжения 35 кВ 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</si>
  <si>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</si>
  <si>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 xml:space="preserve">Реконструкция ПС 220 кВ Азнакаево </t>
  </si>
  <si>
    <t>Реконструкция ПС 110 кВ Приволжская</t>
  </si>
  <si>
    <t>Реконструкция ПС 110 кВ Мирная</t>
  </si>
  <si>
    <t>Реконструкция ПС 110 кВ Азино</t>
  </si>
  <si>
    <t>Реконструкция ПС 110 кВ Бройлерная</t>
  </si>
  <si>
    <t>Реконструкция ПС  110 кВ Шильна</t>
  </si>
  <si>
    <t>Реконструкция ПС  110 кВ ЗЯБ</t>
  </si>
  <si>
    <t xml:space="preserve">Реконструкция ПС 110 кВ Новый Кинер </t>
  </si>
  <si>
    <t>Строительство ПС 110 кВ Сокуры с заходами ВЛ 110 кВ</t>
  </si>
  <si>
    <t xml:space="preserve">Реконструкция ПС 110 кВ Пестрецы </t>
  </si>
  <si>
    <t>Реконструкция ПС 110 кВ Антоновка</t>
  </si>
  <si>
    <t>Реконструкция ВЛ 220 кВ Нижнекамская - Чистополь 220</t>
  </si>
  <si>
    <t>Реконструкция ВЛ 110 кВ Узловая- Исмагилово</t>
  </si>
  <si>
    <t>Реконструкция ВЛ 110 кВ Исмагилово- Якеево</t>
  </si>
  <si>
    <t>Реконструкция КЛ 110кВ Крыловка - Западная</t>
  </si>
  <si>
    <t>Реконструкция ВЛ 110 кВ ТЭЦ-2 - Западная</t>
  </si>
  <si>
    <t>J_PS_KES_110_0096</t>
  </si>
  <si>
    <t>J_PS_AES_220_0002</t>
  </si>
  <si>
    <t>J_PS_BES_220_0003</t>
  </si>
  <si>
    <t>J_PS_NkES_220_0004</t>
  </si>
  <si>
    <t>J_PS_BuES_110_0005</t>
  </si>
  <si>
    <t>J_PS_BuES_110_0006</t>
  </si>
  <si>
    <t>J_PS_BuES_110_0007</t>
  </si>
  <si>
    <t>J_PS_BuES_110_0008</t>
  </si>
  <si>
    <t>Реконструкция ПС 110 кВ Прикамская</t>
  </si>
  <si>
    <t>J_PS_EES_110_0009</t>
  </si>
  <si>
    <t>J_PS_EES_110_0010</t>
  </si>
  <si>
    <t>J_PS_EES_110_0011</t>
  </si>
  <si>
    <t>J_PS_KES_110_0012</t>
  </si>
  <si>
    <t>J_PS_KES_110_0013</t>
  </si>
  <si>
    <t>J_PS_KES_110_0014</t>
  </si>
  <si>
    <t>J_PS_KES_110_0015</t>
  </si>
  <si>
    <t xml:space="preserve">Реконструкция ПС 110 кВ Арск </t>
  </si>
  <si>
    <t>J_PS_PES_110_0019</t>
  </si>
  <si>
    <t>J_PS_ChES_110_0020</t>
  </si>
  <si>
    <t>J_PS_ChES_110_0021</t>
  </si>
  <si>
    <t>J_PS_ChES_035_0022</t>
  </si>
  <si>
    <t>Реконструкция ПС 35 кВ Промзона</t>
  </si>
  <si>
    <t>J_PS_ChES_035_0024</t>
  </si>
  <si>
    <t>J_PS_AES_035_0025</t>
  </si>
  <si>
    <t>J_PS_EES_035_0026</t>
  </si>
  <si>
    <t xml:space="preserve">Реконструкция ПС 220 кВ Абдрахманово (замена маслонаполненных выключателей - 2 шт.) 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</si>
  <si>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</si>
  <si>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</si>
  <si>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</si>
  <si>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</si>
  <si>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</si>
  <si>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</si>
  <si>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</si>
  <si>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</si>
  <si>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</si>
  <si>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</si>
  <si>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>J_VL_AES_500_0038</t>
  </si>
  <si>
    <t>J_VL_AES_220_0039</t>
  </si>
  <si>
    <t>J_VL_BuES_110_0040</t>
  </si>
  <si>
    <t>J_VL_EES_110_0041</t>
  </si>
  <si>
    <t>J_VL_KES_110_0042</t>
  </si>
  <si>
    <t>Реконструкция ВЛ 110 кВ Заводская - КНС-7 1 со строительством отпайки на ПС Шильна</t>
  </si>
  <si>
    <t>J_VL_NhES_110_0043</t>
  </si>
  <si>
    <t>J_VL_PES_110_0044</t>
  </si>
  <si>
    <t>J_VL_ChES_110_0045</t>
  </si>
  <si>
    <t xml:space="preserve">Реконструкция МНК 110 кВ ПС 110 кВ ПП 1,2 - ПС Центр </t>
  </si>
  <si>
    <t>J_VL_NhES_110_0046</t>
  </si>
  <si>
    <t>Реконструкция МНК 110 кВ Чулман - Шильна</t>
  </si>
  <si>
    <t>J_VL_NhES_110_0047</t>
  </si>
  <si>
    <t>J_VL_AES_035_0048</t>
  </si>
  <si>
    <t>Реконструкция ВЛ 35 кВ ПС Альметьевск - ПС Оч.Сооружения</t>
  </si>
  <si>
    <t>J_VL_AES_035_0049</t>
  </si>
  <si>
    <t>J_VL_ChES_035_0050</t>
  </si>
  <si>
    <t>J_VL_ChES_035_0051</t>
  </si>
  <si>
    <t>J_KU_AES_001_0052</t>
  </si>
  <si>
    <t>J_KU_BuES_001_0053</t>
  </si>
  <si>
    <t>J_KU_BES_001_0054</t>
  </si>
  <si>
    <t>J_KU_EES_001_0055</t>
  </si>
  <si>
    <t>J_KU_KES_001_0056</t>
  </si>
  <si>
    <t>J_KU_NkES_001_0057</t>
  </si>
  <si>
    <t>J_KU_PES_001_0058</t>
  </si>
  <si>
    <t>J_KU_ChES_001_0059</t>
  </si>
  <si>
    <t>J_KU_NkES_001_0060</t>
  </si>
  <si>
    <t>J_KU_AUP_001_0061</t>
  </si>
  <si>
    <t>J_KU_AUP_001_0062</t>
  </si>
  <si>
    <t>J_PB_EES_000_0063</t>
  </si>
  <si>
    <t>J_PB_PES_000_0064</t>
  </si>
  <si>
    <t>J_PB_PES_000_0065</t>
  </si>
  <si>
    <t>J_PB_ChES_000_0066</t>
  </si>
  <si>
    <t>J_PB_ChES_000_0067</t>
  </si>
  <si>
    <t>J_RZ_AES_001_0068</t>
  </si>
  <si>
    <t>J_RZ_BuES_001_0069</t>
  </si>
  <si>
    <t>J_RZ_BES_001_0070</t>
  </si>
  <si>
    <t>J_RZ_EES_001_0071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</si>
  <si>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</si>
  <si>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</si>
  <si>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</si>
  <si>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</si>
  <si>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</si>
  <si>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</si>
  <si>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</si>
  <si>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</si>
  <si>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</si>
  <si>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</si>
  <si>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</si>
  <si>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</si>
  <si>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</si>
  <si>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</si>
  <si>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</si>
  <si>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</si>
  <si>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J_PS_AES_220_0088</t>
  </si>
  <si>
    <t>J_PS_EES_220_0089</t>
  </si>
  <si>
    <t>J_PS_KES_220_0090</t>
  </si>
  <si>
    <t>J_PS_PES_220_0091</t>
  </si>
  <si>
    <t>J_PS_AES_110_0092</t>
  </si>
  <si>
    <t>Строительство ПС 110 кВ Верхний Услон</t>
  </si>
  <si>
    <t>J_PS_BuES_110_0093</t>
  </si>
  <si>
    <t>J_VL_BuES_110_0094</t>
  </si>
  <si>
    <t>J_PS_KES_110_0095</t>
  </si>
  <si>
    <t>J_PS_KES_110_0097</t>
  </si>
  <si>
    <t>J_PS_NkES_110_0098</t>
  </si>
  <si>
    <t>J_PS_NkES_110_0099</t>
  </si>
  <si>
    <t>J_PS_NhES_110_0100</t>
  </si>
  <si>
    <t>J_PS_NhES_110_0101</t>
  </si>
  <si>
    <t>J_PS_PES_110_0102</t>
  </si>
  <si>
    <t>J_PS_PES_110_0103</t>
  </si>
  <si>
    <t>J_PS_PES_110_0104</t>
  </si>
  <si>
    <t>J_PS_ChES_110_0105</t>
  </si>
  <si>
    <t>J_PS_ChES_110_0106</t>
  </si>
  <si>
    <t>J_VL_ChES_220_0107</t>
  </si>
  <si>
    <t>J_VL_AES_110_0108</t>
  </si>
  <si>
    <t>J_VL_AES_110_0109</t>
  </si>
  <si>
    <t>J_VL_KES_110_0110</t>
  </si>
  <si>
    <t>J_VL_KES_110_0111</t>
  </si>
  <si>
    <t>Реконструкция КВЛ 110 кВ ТЭЦ-1 - Западная, 
КВЛ 110 кВ Новокремлевская - Западная</t>
  </si>
  <si>
    <t>J_VL_KES_110_0112</t>
  </si>
  <si>
    <t>J_VL_KES_110_0113</t>
  </si>
  <si>
    <t>J_VL_BES_035_0117</t>
  </si>
  <si>
    <t>J_PB_BES_000_0119</t>
  </si>
  <si>
    <t>J_PB_BuES_000_0120</t>
  </si>
  <si>
    <t>J_PB_KES_000_0121</t>
  </si>
  <si>
    <t>J_PB_NkES_000_0122</t>
  </si>
  <si>
    <t>J_PB_NkES_000_0123</t>
  </si>
  <si>
    <t>J_PB_PES_000_0124</t>
  </si>
  <si>
    <t>J_PB_ChES_000_0125</t>
  </si>
  <si>
    <t>J_PB_ChES_000_0126</t>
  </si>
  <si>
    <t>J_OE_AES_000_0127</t>
  </si>
  <si>
    <t>J_OE_BuES_000_0128</t>
  </si>
  <si>
    <t>J_OE_BES_000_0129</t>
  </si>
  <si>
    <t>J_OE_EES_000_0130</t>
  </si>
  <si>
    <t>J_OE_KES_000_0131</t>
  </si>
  <si>
    <t>J_OE_NkES_000_0132</t>
  </si>
  <si>
    <t>J_OE_PES_000_0133</t>
  </si>
  <si>
    <t>J_SO_AES_000_0134</t>
  </si>
  <si>
    <t>J_SO_BuES_000_0135</t>
  </si>
  <si>
    <t>J_SO_BES_000_0136</t>
  </si>
  <si>
    <t>J_SO_EES_000_0137</t>
  </si>
  <si>
    <t>J_SO_KES_000_0138</t>
  </si>
  <si>
    <t>J_SO_NkES_000_0139</t>
  </si>
  <si>
    <t>J_SO_NhES_000_0140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</si>
  <si>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</si>
  <si>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</si>
  <si>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</si>
  <si>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</si>
  <si>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</si>
  <si>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</si>
  <si>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</si>
  <si>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</si>
  <si>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J_NM_AUP_000_0148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</si>
  <si>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</si>
  <si>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J_NM_AUP_000_0149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</si>
  <si>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</si>
  <si>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J_NM_AUP_000_0150</t>
  </si>
  <si>
    <t>J_PP_AES_000_0151</t>
  </si>
  <si>
    <t>J_PP_BuES_000_0152</t>
  </si>
  <si>
    <t>J_PP_BES_000_0153</t>
  </si>
  <si>
    <t>J_PP_EES_000_0154</t>
  </si>
  <si>
    <t>J_PP_KES_000_0155</t>
  </si>
  <si>
    <t>J_PP_NkES_000_0156</t>
  </si>
  <si>
    <t>J_PP_AUP_000_0157</t>
  </si>
  <si>
    <t>J_NA_AUP_000_0158</t>
  </si>
  <si>
    <t>J_NA_AUP_000_0159</t>
  </si>
  <si>
    <t>J_NA_AUP_000_0160</t>
  </si>
  <si>
    <t>J_NA_AUP_000_0161</t>
  </si>
  <si>
    <t>J_NA_AUP_000_0162</t>
  </si>
  <si>
    <t>J_NA_AUP_000_0163</t>
  </si>
  <si>
    <t>35 кВ</t>
  </si>
  <si>
    <t>110 кВ</t>
  </si>
  <si>
    <t>220 кВ</t>
  </si>
  <si>
    <t xml:space="preserve">План </t>
  </si>
  <si>
    <t>План</t>
  </si>
  <si>
    <t>6(10) кВ</t>
  </si>
  <si>
    <t>J_PS_ChES_035_0023</t>
  </si>
  <si>
    <t>Строительство ВЛ 110 кВ Балтаси-Апазово</t>
  </si>
  <si>
    <t>J_PS_AES_220_0027</t>
  </si>
  <si>
    <t>Строительство ВЛ 110 кВ к ПС Верхний Услон</t>
  </si>
  <si>
    <t>Реконструкция ВЛ 220 кВ ЗайГРЭС - Сулеево 2 (1,2 ц.)</t>
  </si>
  <si>
    <t>Реконструкция  схемы электроснабжения ПС 110 кВ Горки</t>
  </si>
  <si>
    <t>Реконструкция  схемы электроснабжения ПС 110 кВ Советская</t>
  </si>
  <si>
    <t>Реконструкция ПС 110 кВ Энергорайон</t>
  </si>
  <si>
    <t>L_PS_NhES_110_0172</t>
  </si>
  <si>
    <t>Реконструкция на подстанциях 110 кВ (замена маслонаполненных выключателей)</t>
  </si>
  <si>
    <t>Реконструкция ВЛ 35 кВ Чистополь 220 - Кр.Гора</t>
  </si>
  <si>
    <t>L_VL_ChES_035_0175</t>
  </si>
  <si>
    <t>Реконструкция КВЛ 35 кВ Каргали - Чистопольская 35</t>
  </si>
  <si>
    <t>L_VL_ChES_035_0176</t>
  </si>
  <si>
    <t>Реконструкция ВЛ 35 кВ Нурлат - Мамыково (вынос)</t>
  </si>
  <si>
    <t>Реконструкция электросетевого комплекса Красная кадка</t>
  </si>
  <si>
    <t>L_VL_NkES_035_0177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</si>
  <si>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</si>
  <si>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Строительство ПС 35кВ Чистопольская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</si>
  <si>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</si>
  <si>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</si>
  <si>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</si>
  <si>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</si>
  <si>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</si>
  <si>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</si>
  <si>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</si>
  <si>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</si>
  <si>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</si>
  <si>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</si>
  <si>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</si>
  <si>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базы Центрального РЭС филиала АО "Сетевая компания" Казанские электрические сети</t>
  </si>
  <si>
    <t>L_PB_KES_000_0180</t>
  </si>
  <si>
    <t>Строительство Черемшанского РЭС филиала АО "Сетевая компания" Бугульминские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</si>
  <si>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</si>
  <si>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</si>
  <si>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</si>
  <si>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</si>
  <si>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</si>
  <si>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</si>
  <si>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</si>
  <si>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</si>
  <si>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</si>
  <si>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</si>
  <si>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</si>
  <si>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</si>
  <si>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</si>
  <si>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</si>
  <si>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</si>
  <si>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</si>
  <si>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</si>
  <si>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</si>
  <si>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L_PP_PES_000_0182</t>
  </si>
  <si>
    <t>L_PP_ChES_000_0183</t>
  </si>
  <si>
    <t>L_NA_AUP_000_0186</t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</si>
  <si>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</si>
  <si>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</si>
  <si>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</si>
  <si>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</si>
  <si>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</si>
  <si>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</si>
  <si>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</si>
  <si>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</si>
  <si>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</si>
  <si>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</si>
  <si>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</si>
  <si>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</si>
  <si>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</si>
  <si>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</si>
  <si>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</si>
  <si>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</si>
  <si>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</si>
  <si>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</si>
  <si>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</si>
  <si>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</si>
  <si>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</si>
  <si>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</si>
  <si>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</si>
  <si>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</si>
  <si>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</si>
  <si>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</si>
  <si>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</si>
  <si>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</si>
  <si>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</si>
  <si>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</si>
  <si>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</si>
  <si>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</si>
  <si>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</si>
  <si>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</si>
  <si>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</si>
  <si>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</si>
  <si>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</si>
  <si>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</si>
  <si>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</si>
  <si>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</si>
  <si>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</si>
  <si>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</si>
  <si>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</si>
  <si>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</si>
  <si>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</si>
  <si>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</si>
  <si>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</si>
  <si>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</si>
  <si>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>L_VL_BuES_000_0187</t>
  </si>
  <si>
    <t>Реконструкция ПС 110кВ Карамалы</t>
  </si>
  <si>
    <t>L_KU_NhES_001_0168</t>
  </si>
  <si>
    <t>L_PS_ChES_035_0164</t>
  </si>
  <si>
    <t>L_PB_NkES_000_0181</t>
  </si>
  <si>
    <t>L_NM_AUP_000_0165</t>
  </si>
  <si>
    <t>L_OF_AUP_000_0166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</si>
  <si>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</si>
  <si>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</si>
  <si>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</si>
  <si>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</si>
  <si>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J_VL_PES_110_0118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</si>
  <si>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</si>
  <si>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</si>
  <si>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</si>
  <si>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</si>
  <si>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Технологическое присоединение энергопринимающих устройств потребителей свыше 150 кВт, всего</t>
  </si>
  <si>
    <t>Строительство электрической зарядной станции (ЭЗС)</t>
  </si>
  <si>
    <t>L_PP_AUP_000_0189</t>
  </si>
  <si>
    <t>L_VL_NkES_110_0171</t>
  </si>
  <si>
    <t>M_VL_KES_220_0191</t>
  </si>
  <si>
    <t>Реконструкция ПС 110 кВ Кузембетьево</t>
  </si>
  <si>
    <t>Реконструкция ПС 110 кВ Ленино</t>
  </si>
  <si>
    <t>Реконструкция ПС 110 кВ Юбилейная</t>
  </si>
  <si>
    <t>M_PS_PES_110_0195</t>
  </si>
  <si>
    <t>Реконструкция ПС 110 кВ Аэропорт</t>
  </si>
  <si>
    <t>M_PS_PES_110_0196</t>
  </si>
  <si>
    <t>M_PS_BuES_035_0192</t>
  </si>
  <si>
    <t>Реконструкция ВЛ 110 кВ Казанская ТЭЦ-3 - Площадка-Z 1,2</t>
  </si>
  <si>
    <t>Переустройство коммуникаций для cтроительства автомагистрали Вознесенский тракт (вынос)</t>
  </si>
  <si>
    <t>М_VL_KES_000_0190</t>
  </si>
  <si>
    <t>Перевод питания Т1 ПС 110 кВ Осиново</t>
  </si>
  <si>
    <t>M_VL_PES_110_0193</t>
  </si>
  <si>
    <t>Реконструкция КВЛ 110 кВ Магистральная - Восточная</t>
  </si>
  <si>
    <t>Создание систем информационной безопасности объектов</t>
  </si>
  <si>
    <t>M_SO_AUP_000_0194</t>
  </si>
  <si>
    <t>L_PP_NhES_000_0188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</si>
  <si>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</si>
  <si>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</si>
  <si>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</si>
  <si>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</si>
  <si>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ПГУ – 250 ПАО «Казаньоргсинтез»,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</si>
  <si>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</si>
  <si>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</si>
  <si>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</si>
  <si>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</si>
  <si>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</si>
  <si>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1.1.3.3</t>
  </si>
  <si>
    <t xml:space="preserve"> ПГУ-495 ПАО "Нижнекамскнефтехим", в том числе: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</si>
  <si>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</si>
  <si>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</si>
  <si>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"Энергоцентр, Мини-ТЭС" ООО ТК "Майский" (43,576 МВт), всего, в том числе: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</si>
  <si>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</si>
  <si>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</si>
  <si>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</si>
  <si>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</si>
  <si>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</si>
  <si>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</si>
  <si>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</si>
  <si>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</si>
  <si>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</si>
  <si>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</si>
  <si>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</si>
  <si>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</si>
  <si>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</si>
  <si>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</si>
  <si>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</si>
  <si>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</si>
  <si>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</si>
  <si>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</si>
  <si>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</si>
  <si>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</si>
  <si>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</si>
  <si>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</si>
  <si>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</si>
  <si>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</si>
  <si>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</si>
  <si>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</si>
  <si>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</si>
  <si>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</si>
  <si>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</si>
  <si>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</si>
  <si>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</si>
  <si>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</si>
  <si>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</si>
  <si>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</si>
  <si>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</si>
  <si>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</si>
  <si>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</si>
  <si>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</si>
  <si>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N_PS_AUP_220_0211</t>
  </si>
  <si>
    <t>N_PB_PES_000_0210</t>
  </si>
  <si>
    <t>N_PS_BuES_110_0212</t>
  </si>
  <si>
    <t>Реконструкция ПС 110 Красновидово</t>
  </si>
  <si>
    <t>N_PS_BuES_110_0213</t>
  </si>
  <si>
    <t>Реконструкция ПС 110 Караталга</t>
  </si>
  <si>
    <t>Нематериальные активы по ведению управленческого, кадрового и бухгалтерского учета 1C</t>
  </si>
  <si>
    <t>N_NA_AUP_000_0214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</si>
  <si>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</si>
  <si>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</si>
  <si>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</si>
  <si>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Приобретение оборудования не требующего монтажа: обновление приборного парка, мебели, бытовой техники, оргтехники и оборудования ИТ, спецтехники и механизмов</t>
  </si>
  <si>
    <t>Приложение 3.1</t>
  </si>
  <si>
    <t>к приказу Министерства промышленности и торговли РТ</t>
  </si>
  <si>
    <t>от "___"________20____г. №_____</t>
  </si>
  <si>
    <t>Перечни инвестиционных проектов</t>
  </si>
  <si>
    <t>Раздел 3.1. Цели реализации инвестиционных проектов сетевой организации</t>
  </si>
  <si>
    <t>на 2023 год</t>
  </si>
  <si>
    <t>Акционерное общество АО "Сетевая компания"</t>
  </si>
  <si>
    <t>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</si>
</sst>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4" fillId="0" borderId="0" xfId="1" applyFont="1" applyFill="1"/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2" fillId="0" borderId="0" xfId="0" applyFont="1" applyFill="1"/>
    <xf numFmtId="0" fontId="4" fillId="0" borderId="0" xfId="1" applyFont="1" applyFill="1" applyAlignment="1">
      <alignment horizontal="left"/>
    </xf>
    <xf numFmtId="0" fontId="7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8" fillId="0" borderId="0" xfId="1" applyFont="1" applyFill="1"/>
    <xf numFmtId="164" fontId="4" fillId="0" borderId="1" xfId="1" applyNumberFormat="1" applyFont="1" applyFill="1" applyBorder="1"/>
    <xf numFmtId="164" fontId="8" fillId="0" borderId="0" xfId="1" applyNumberFormat="1" applyFont="1" applyFill="1"/>
    <xf numFmtId="0" fontId="3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center"/>
    </xf>
    <xf numFmtId="49" fontId="2" fillId="0" borderId="4" xfId="1" applyNumberFormat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</cellXfs>
  <cellStyles count="3">
    <cellStyle name="Обычный" xfId="0" builtinId="0"/>
    <cellStyle name="Обычный 3" xfId="2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C0C9"/>
      <color rgb="FFEBF9A3"/>
      <color rgb="FFBEE2FA"/>
      <color rgb="FFF1FB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169334</xdr:colOff>
      <xdr:row>12</xdr:row>
      <xdr:rowOff>1968498</xdr:rowOff>
    </xdr:from>
    <xdr:to>
      <xdr:col>4</xdr:col>
      <xdr:colOff>793750</xdr:colOff>
      <xdr:row>12</xdr:row>
      <xdr:rowOff>2359023</xdr:rowOff>
    </xdr:to>
    <xdr:pic>
      <xdr:nvPicPr>
        <xdr:cNvPr id="2" name="Рисунок 28" descr="http://www.garant.ru/files/4/0/763104/pict12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5109" y="6950073"/>
          <a:ext cx="1519766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77259</xdr:colOff>
      <xdr:row>12</xdr:row>
      <xdr:rowOff>1991781</xdr:rowOff>
    </xdr:from>
    <xdr:to>
      <xdr:col>6</xdr:col>
      <xdr:colOff>814918</xdr:colOff>
      <xdr:row>12</xdr:row>
      <xdr:rowOff>2382306</xdr:rowOff>
    </xdr:to>
    <xdr:pic>
      <xdr:nvPicPr>
        <xdr:cNvPr id="3" name="Рисунок 36" descr="http://www.garant.ru/files/4/0/763104/pict135-71322084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734" y="6973356"/>
          <a:ext cx="1633009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74082</xdr:colOff>
      <xdr:row>12</xdr:row>
      <xdr:rowOff>2031998</xdr:rowOff>
    </xdr:from>
    <xdr:to>
      <xdr:col>8</xdr:col>
      <xdr:colOff>826558</xdr:colOff>
      <xdr:row>12</xdr:row>
      <xdr:rowOff>2393948</xdr:rowOff>
    </xdr:to>
    <xdr:pic>
      <xdr:nvPicPr>
        <xdr:cNvPr id="4" name="Рисунок 40" descr="http://www.garant.ru/files/4/0/763104/pict139-71322084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1257" y="7013573"/>
          <a:ext cx="1647826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42334</xdr:colOff>
      <xdr:row>12</xdr:row>
      <xdr:rowOff>2021414</xdr:rowOff>
    </xdr:from>
    <xdr:to>
      <xdr:col>10</xdr:col>
      <xdr:colOff>880533</xdr:colOff>
      <xdr:row>12</xdr:row>
      <xdr:rowOff>2383364</xdr:rowOff>
    </xdr:to>
    <xdr:pic>
      <xdr:nvPicPr>
        <xdr:cNvPr id="5" name="Рисунок 46" descr="http://www.garant.ru/files/4/0/763104/pict145-71322084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0209" y="7002989"/>
          <a:ext cx="1733549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116416</xdr:colOff>
      <xdr:row>12</xdr:row>
      <xdr:rowOff>1989665</xdr:rowOff>
    </xdr:from>
    <xdr:to>
      <xdr:col>12</xdr:col>
      <xdr:colOff>868891</xdr:colOff>
      <xdr:row>12</xdr:row>
      <xdr:rowOff>2446865</xdr:rowOff>
    </xdr:to>
    <xdr:pic>
      <xdr:nvPicPr>
        <xdr:cNvPr id="6" name="Рисунок 50" descr="http://www.garant.ru/files/4/0/763104/pict149-71322084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4991" y="6971240"/>
          <a:ext cx="16478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95250</xdr:colOff>
      <xdr:row>12</xdr:row>
      <xdr:rowOff>1989664</xdr:rowOff>
    </xdr:from>
    <xdr:to>
      <xdr:col>14</xdr:col>
      <xdr:colOff>847725</xdr:colOff>
      <xdr:row>12</xdr:row>
      <xdr:rowOff>2446864</xdr:rowOff>
    </xdr:to>
    <xdr:pic>
      <xdr:nvPicPr>
        <xdr:cNvPr id="7" name="Рисунок 57" descr="http://www.garant.ru/files/4/0/763104/pict156-71322084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4525" y="6971239"/>
          <a:ext cx="16478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95251</xdr:colOff>
      <xdr:row>12</xdr:row>
      <xdr:rowOff>1983968</xdr:rowOff>
    </xdr:from>
    <xdr:to>
      <xdr:col>16</xdr:col>
      <xdr:colOff>847725</xdr:colOff>
      <xdr:row>12</xdr:row>
      <xdr:rowOff>2441168</xdr:rowOff>
    </xdr:to>
    <xdr:pic>
      <xdr:nvPicPr>
        <xdr:cNvPr id="8" name="Рисунок 64" descr="http://www.garant.ru/files/4/0/763104/pict163-71322084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6" y="6965543"/>
          <a:ext cx="1647824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127000</xdr:colOff>
      <xdr:row>12</xdr:row>
      <xdr:rowOff>1619248</xdr:rowOff>
    </xdr:from>
    <xdr:to>
      <xdr:col>18</xdr:col>
      <xdr:colOff>784225</xdr:colOff>
      <xdr:row>12</xdr:row>
      <xdr:rowOff>2438398</xdr:rowOff>
    </xdr:to>
    <xdr:pic>
      <xdr:nvPicPr>
        <xdr:cNvPr id="9" name="Рисунок 71" descr="http://www.garant.ru/files/4/0/763104/pict170-71322084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7675" y="6600823"/>
          <a:ext cx="1552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480391</xdr:colOff>
      <xdr:row>12</xdr:row>
      <xdr:rowOff>1822174</xdr:rowOff>
    </xdr:from>
    <xdr:to>
      <xdr:col>20</xdr:col>
      <xdr:colOff>376445</xdr:colOff>
      <xdr:row>12</xdr:row>
      <xdr:rowOff>2193649</xdr:rowOff>
    </xdr:to>
    <xdr:pic>
      <xdr:nvPicPr>
        <xdr:cNvPr id="10" name="Рисунок 83" descr="http://www.garant.ru/files/4/0/763104/pict182-71322084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1766" y="6803749"/>
          <a:ext cx="791404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496957</xdr:colOff>
      <xdr:row>12</xdr:row>
      <xdr:rowOff>1805609</xdr:rowOff>
    </xdr:from>
    <xdr:to>
      <xdr:col>22</xdr:col>
      <xdr:colOff>421585</xdr:colOff>
      <xdr:row>12</xdr:row>
      <xdr:rowOff>2167559</xdr:rowOff>
    </xdr:to>
    <xdr:pic>
      <xdr:nvPicPr>
        <xdr:cNvPr id="11" name="Рисунок 88" descr="http://www.garant.ru/files/4/0/763104/pict18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9032" y="6787184"/>
          <a:ext cx="819978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178532</xdr:colOff>
      <xdr:row>12</xdr:row>
      <xdr:rowOff>1878832</xdr:rowOff>
    </xdr:from>
    <xdr:to>
      <xdr:col>27</xdr:col>
      <xdr:colOff>248477</xdr:colOff>
      <xdr:row>12</xdr:row>
      <xdr:rowOff>2082939</xdr:rowOff>
    </xdr:to>
    <xdr:pic>
      <xdr:nvPicPr>
        <xdr:cNvPr id="12" name="Рисунок 92" descr="http://www.garant.ru/files/4/0/763104/pict191-71322084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3075" y="6840115"/>
          <a:ext cx="392967" cy="204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372718</xdr:colOff>
      <xdr:row>12</xdr:row>
      <xdr:rowOff>1780761</xdr:rowOff>
    </xdr:from>
    <xdr:to>
      <xdr:col>32</xdr:col>
      <xdr:colOff>487017</xdr:colOff>
      <xdr:row>12</xdr:row>
      <xdr:rowOff>2142711</xdr:rowOff>
    </xdr:to>
    <xdr:pic>
      <xdr:nvPicPr>
        <xdr:cNvPr id="13" name="Рисунок 94" descr="http://www.garant.ru/files/4/0/763104/pict193-71322084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66193" y="6762336"/>
          <a:ext cx="1009649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215347</xdr:colOff>
      <xdr:row>12</xdr:row>
      <xdr:rowOff>1689652</xdr:rowOff>
    </xdr:from>
    <xdr:to>
      <xdr:col>34</xdr:col>
      <xdr:colOff>691597</xdr:colOff>
      <xdr:row>12</xdr:row>
      <xdr:rowOff>2146852</xdr:rowOff>
    </xdr:to>
    <xdr:pic>
      <xdr:nvPicPr>
        <xdr:cNvPr id="14" name="Рисунок 98" descr="http://www.garant.ru/files/4/0/763104/pict197-71322084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99522" y="6671227"/>
          <a:ext cx="13716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46934</xdr:colOff>
      <xdr:row>12</xdr:row>
      <xdr:rowOff>1068457</xdr:rowOff>
    </xdr:from>
    <xdr:to>
      <xdr:col>36</xdr:col>
      <xdr:colOff>1257437</xdr:colOff>
      <xdr:row>12</xdr:row>
      <xdr:rowOff>1868557</xdr:rowOff>
    </xdr:to>
    <xdr:pic>
      <xdr:nvPicPr>
        <xdr:cNvPr id="15" name="Рисунок 106" descr="http://www.garant.ru/files/4/0/763104/pict205-71322084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1809" y="6050032"/>
          <a:ext cx="2563053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629478</xdr:colOff>
      <xdr:row>12</xdr:row>
      <xdr:rowOff>1706217</xdr:rowOff>
    </xdr:from>
    <xdr:to>
      <xdr:col>36</xdr:col>
      <xdr:colOff>648528</xdr:colOff>
      <xdr:row>12</xdr:row>
      <xdr:rowOff>2525367</xdr:rowOff>
    </xdr:to>
    <xdr:pic>
      <xdr:nvPicPr>
        <xdr:cNvPr id="16" name="Рисунок 107" descr="http://www.garant.ru/files/4/0/763104/pict206-71322084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04353" y="6687792"/>
          <a:ext cx="13716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82827</xdr:colOff>
      <xdr:row>12</xdr:row>
      <xdr:rowOff>1018761</xdr:rowOff>
    </xdr:from>
    <xdr:to>
      <xdr:col>38</xdr:col>
      <xdr:colOff>1043196</xdr:colOff>
      <xdr:row>12</xdr:row>
      <xdr:rowOff>1837911</xdr:rowOff>
    </xdr:to>
    <xdr:pic>
      <xdr:nvPicPr>
        <xdr:cNvPr id="17" name="Рисунок 124" descr="http://www.garant.ru/files/4/0/763104/pict223-71322084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2802" y="6000336"/>
          <a:ext cx="2103369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513521</xdr:colOff>
      <xdr:row>12</xdr:row>
      <xdr:rowOff>1681369</xdr:rowOff>
    </xdr:from>
    <xdr:to>
      <xdr:col>38</xdr:col>
      <xdr:colOff>465067</xdr:colOff>
      <xdr:row>12</xdr:row>
      <xdr:rowOff>2500519</xdr:rowOff>
    </xdr:to>
    <xdr:pic>
      <xdr:nvPicPr>
        <xdr:cNvPr id="18" name="Рисунок 125" descr="http://www.garant.ru/files/4/0/763104/pict224-71322084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93496" y="6662944"/>
          <a:ext cx="1094546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124239</xdr:colOff>
      <xdr:row>12</xdr:row>
      <xdr:rowOff>919368</xdr:rowOff>
    </xdr:from>
    <xdr:to>
      <xdr:col>40</xdr:col>
      <xdr:colOff>1194767</xdr:colOff>
      <xdr:row>12</xdr:row>
      <xdr:rowOff>1738518</xdr:rowOff>
    </xdr:to>
    <xdr:pic>
      <xdr:nvPicPr>
        <xdr:cNvPr id="19" name="Рисунок 131" descr="http://www.garant.ru/files/4/0/763104/pict230-71322084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90214" y="5900943"/>
          <a:ext cx="2384978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728869</xdr:colOff>
      <xdr:row>12</xdr:row>
      <xdr:rowOff>1830457</xdr:rowOff>
    </xdr:from>
    <xdr:to>
      <xdr:col>40</xdr:col>
      <xdr:colOff>604631</xdr:colOff>
      <xdr:row>12</xdr:row>
      <xdr:rowOff>2382907</xdr:rowOff>
    </xdr:to>
    <xdr:pic>
      <xdr:nvPicPr>
        <xdr:cNvPr id="20" name="Рисунок 132" descr="http://www.garant.ru/files/4/0/763104/pict231-71322084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4844" y="6812032"/>
          <a:ext cx="119021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43</xdr:col>
      <xdr:colOff>811695</xdr:colOff>
      <xdr:row>12</xdr:row>
      <xdr:rowOff>2012158</xdr:rowOff>
    </xdr:from>
    <xdr:to>
      <xdr:col>44</xdr:col>
      <xdr:colOff>274982</xdr:colOff>
      <xdr:row>12</xdr:row>
      <xdr:rowOff>2363444</xdr:rowOff>
    </xdr:to>
    <xdr:pic>
      <xdr:nvPicPr>
        <xdr:cNvPr id="21" name="Рисунок 143" descr="http://www.garant.ru/files/4/0/763104/pict242-71322084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7270" y="6993733"/>
          <a:ext cx="577712" cy="351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640375</xdr:colOff>
      <xdr:row>12</xdr:row>
      <xdr:rowOff>2087218</xdr:rowOff>
    </xdr:from>
    <xdr:to>
      <xdr:col>42</xdr:col>
      <xdr:colOff>349526</xdr:colOff>
      <xdr:row>12</xdr:row>
      <xdr:rowOff>2326172</xdr:rowOff>
    </xdr:to>
    <xdr:pic>
      <xdr:nvPicPr>
        <xdr:cNvPr id="22" name="Рисунок 139" descr="http://www.garant.ru/files/4/0/763104/pict238-71322084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35250" y="7068793"/>
          <a:ext cx="604501" cy="23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704022</xdr:colOff>
      <xdr:row>12</xdr:row>
      <xdr:rowOff>2029239</xdr:rowOff>
    </xdr:from>
    <xdr:to>
      <xdr:col>46</xdr:col>
      <xdr:colOff>248478</xdr:colOff>
      <xdr:row>12</xdr:row>
      <xdr:rowOff>2349404</xdr:rowOff>
    </xdr:to>
    <xdr:pic>
      <xdr:nvPicPr>
        <xdr:cNvPr id="23" name="Рисунок 148" descr="http://www.garant.ru/files/4/0/763104/pict247-71322084.pn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18447" y="7010814"/>
          <a:ext cx="487431" cy="320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47</xdr:col>
      <xdr:colOff>704022</xdr:colOff>
      <xdr:row>12</xdr:row>
      <xdr:rowOff>2029238</xdr:rowOff>
    </xdr:from>
    <xdr:to>
      <xdr:col>48</xdr:col>
      <xdr:colOff>372719</xdr:colOff>
      <xdr:row>12</xdr:row>
      <xdr:rowOff>2335695</xdr:rowOff>
    </xdr:to>
    <xdr:pic>
      <xdr:nvPicPr>
        <xdr:cNvPr id="24" name="Рисунок 150" descr="http://www.garant.ru/files/4/0/763104/pict249-71322084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397" y="7010813"/>
          <a:ext cx="611672" cy="306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49</xdr:col>
      <xdr:colOff>670891</xdr:colOff>
      <xdr:row>12</xdr:row>
      <xdr:rowOff>1991968</xdr:rowOff>
    </xdr:from>
    <xdr:to>
      <xdr:col>50</xdr:col>
      <xdr:colOff>347870</xdr:colOff>
      <xdr:row>12</xdr:row>
      <xdr:rowOff>2302566</xdr:rowOff>
    </xdr:to>
    <xdr:pic>
      <xdr:nvPicPr>
        <xdr:cNvPr id="25" name="Рисунок 153" descr="http://www.garant.ru/files/4/0/763104/pict252-71322084.pn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57216" y="6973543"/>
          <a:ext cx="619954" cy="3105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51</xdr:col>
      <xdr:colOff>745435</xdr:colOff>
      <xdr:row>12</xdr:row>
      <xdr:rowOff>1971262</xdr:rowOff>
    </xdr:from>
    <xdr:to>
      <xdr:col>52</xdr:col>
      <xdr:colOff>296447</xdr:colOff>
      <xdr:row>12</xdr:row>
      <xdr:rowOff>2310848</xdr:rowOff>
    </xdr:to>
    <xdr:pic>
      <xdr:nvPicPr>
        <xdr:cNvPr id="26" name="Рисунок 156" descr="http://www.garant.ru/files/4/0/763104/pict255-71322084.pn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17710" y="6952837"/>
          <a:ext cx="493987" cy="339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53</xdr:col>
      <xdr:colOff>704022</xdr:colOff>
      <xdr:row>12</xdr:row>
      <xdr:rowOff>1971259</xdr:rowOff>
    </xdr:from>
    <xdr:to>
      <xdr:col>54</xdr:col>
      <xdr:colOff>242958</xdr:colOff>
      <xdr:row>12</xdr:row>
      <xdr:rowOff>2302564</xdr:rowOff>
    </xdr:to>
    <xdr:pic>
      <xdr:nvPicPr>
        <xdr:cNvPr id="27" name="Рисунок 158" descr="http://www.garant.ru/files/4/0/763104/pict257-71322084.pn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62247" y="6952834"/>
          <a:ext cx="481911" cy="331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55</xdr:col>
      <xdr:colOff>1176131</xdr:colOff>
      <xdr:row>12</xdr:row>
      <xdr:rowOff>1962977</xdr:rowOff>
    </xdr:from>
    <xdr:to>
      <xdr:col>56</xdr:col>
      <xdr:colOff>260526</xdr:colOff>
      <xdr:row>12</xdr:row>
      <xdr:rowOff>2277716</xdr:rowOff>
    </xdr:to>
    <xdr:pic>
      <xdr:nvPicPr>
        <xdr:cNvPr id="28" name="Рисунок 160" descr="http://www.garant.ru/files/4/0/763104/pict259-71322084.png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20306" y="6944552"/>
          <a:ext cx="503620" cy="3147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H281"/>
  <sheetViews>
    <sheetView tabSelected="1" view="pageBreakPreview" zoomScale="25" zoomScaleNormal="60" zoomScaleSheetLayoutView="25" workbookViewId="0">
      <selection activeCell="D12" sqref="D12:S12"/>
    </sheetView>
  </sheetViews>
  <sheetFormatPr defaultColWidth="9" defaultRowHeight="12" x14ac:dyDescent="0.2"/>
  <cols>
    <col min="1" max="1" width="17" style="1" customWidth="1"/>
    <col min="2" max="2" width="77.375" style="28" customWidth="1"/>
    <col min="3" max="3" width="27.875" style="1" customWidth="1"/>
    <col min="4" max="4" width="14.5" style="1" customWidth="1"/>
    <col min="5" max="5" width="12.875" style="1" customWidth="1"/>
    <col min="6" max="23" width="11.75" style="1" customWidth="1"/>
    <col min="24" max="24" width="7.875" style="1" customWidth="1"/>
    <col min="25" max="27" width="6.5" style="1" customWidth="1"/>
    <col min="28" max="28" width="7.875" style="1" customWidth="1"/>
    <col min="29" max="31" width="6.5" style="1" customWidth="1"/>
    <col min="32" max="35" width="11.75" style="1" customWidth="1"/>
    <col min="36" max="37" width="17.75" style="1" customWidth="1"/>
    <col min="38" max="39" width="15" style="1" customWidth="1"/>
    <col min="40" max="41" width="17.25" style="1" customWidth="1"/>
    <col min="42" max="43" width="11.75" style="1" customWidth="1"/>
    <col min="44" max="45" width="14.625" style="1" customWidth="1"/>
    <col min="46" max="55" width="12.375" style="1" customWidth="1"/>
    <col min="56" max="57" width="18.625" style="1" customWidth="1"/>
    <col min="58" max="59" width="9" style="1"/>
    <col min="60" max="60" width="12.5" style="1" bestFit="1" customWidth="1"/>
    <col min="61" max="16384" width="9" style="1"/>
  </cols>
  <sheetData>
    <row r="1" spans="1:57" ht="18.75" customHeight="1" x14ac:dyDescent="0.2">
      <c r="BB1" s="64" t="s">
        <v>601</v>
      </c>
      <c r="BC1" s="64"/>
      <c r="BD1" s="64"/>
      <c r="BE1" s="64"/>
    </row>
    <row r="2" spans="1:57" ht="18.75" customHeight="1" x14ac:dyDescent="0.2">
      <c r="T2" s="29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BB2" s="64" t="s">
        <v>602</v>
      </c>
      <c r="BC2" s="64"/>
      <c r="BD2" s="64"/>
      <c r="BE2" s="64"/>
    </row>
    <row r="3" spans="1:57" ht="18.75" customHeight="1" x14ac:dyDescent="0.2"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L3" s="30"/>
      <c r="AM3" s="30"/>
      <c r="AN3" s="30"/>
      <c r="AO3" s="30"/>
      <c r="AR3" s="30"/>
      <c r="AS3" s="30"/>
      <c r="BB3" s="64" t="s">
        <v>603</v>
      </c>
      <c r="BC3" s="64"/>
      <c r="BD3" s="64"/>
      <c r="BE3" s="64"/>
    </row>
    <row r="4" spans="1:57" ht="18.75" x14ac:dyDescent="0.2">
      <c r="A4" s="43" t="s">
        <v>604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 ht="18.75" x14ac:dyDescent="0.3">
      <c r="A5" s="44" t="s">
        <v>605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</row>
    <row r="6" spans="1:57" ht="15.75" customHeight="1" x14ac:dyDescent="0.3">
      <c r="A6" s="44" t="s">
        <v>606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</row>
    <row r="7" spans="1:57" s="30" customFormat="1" ht="15.75" customHeight="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s="30" customFormat="1" ht="15.75" customHeight="1" x14ac:dyDescent="0.25">
      <c r="A8" s="49" t="s">
        <v>607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</row>
    <row r="9" spans="1:57" s="30" customFormat="1" ht="15.75" customHeight="1" x14ac:dyDescent="0.2">
      <c r="A9" s="50" t="s">
        <v>608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</row>
    <row r="10" spans="1:57" s="30" customFormat="1" ht="15.75" customHeight="1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</row>
    <row r="11" spans="1:57" s="31" customFormat="1" ht="33.75" customHeight="1" x14ac:dyDescent="0.25">
      <c r="A11" s="58" t="s">
        <v>174</v>
      </c>
      <c r="B11" s="58" t="s">
        <v>0</v>
      </c>
      <c r="C11" s="58" t="s">
        <v>175</v>
      </c>
      <c r="D11" s="47" t="s">
        <v>1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7.25" customHeight="1" x14ac:dyDescent="0.2">
      <c r="A12" s="59"/>
      <c r="B12" s="59"/>
      <c r="C12" s="59"/>
      <c r="D12" s="61" t="s">
        <v>2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3"/>
      <c r="T12" s="47" t="s">
        <v>3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 t="s">
        <v>4</v>
      </c>
      <c r="AK12" s="47"/>
      <c r="AL12" s="47"/>
      <c r="AM12" s="47"/>
      <c r="AN12" s="47"/>
      <c r="AO12" s="47"/>
      <c r="AP12" s="47" t="s">
        <v>5</v>
      </c>
      <c r="AQ12" s="47"/>
      <c r="AR12" s="47"/>
      <c r="AS12" s="47"/>
      <c r="AT12" s="47" t="s">
        <v>6</v>
      </c>
      <c r="AU12" s="47"/>
      <c r="AV12" s="47"/>
      <c r="AW12" s="47"/>
      <c r="AX12" s="47"/>
      <c r="AY12" s="47"/>
      <c r="AZ12" s="47" t="s">
        <v>7</v>
      </c>
      <c r="BA12" s="47"/>
      <c r="BB12" s="47"/>
      <c r="BC12" s="47"/>
      <c r="BD12" s="47" t="s">
        <v>8</v>
      </c>
      <c r="BE12" s="47"/>
    </row>
    <row r="13" spans="1:57" ht="201" customHeight="1" x14ac:dyDescent="0.2">
      <c r="A13" s="59"/>
      <c r="B13" s="59"/>
      <c r="C13" s="59"/>
      <c r="D13" s="51" t="s">
        <v>9</v>
      </c>
      <c r="E13" s="51"/>
      <c r="F13" s="51" t="s">
        <v>10</v>
      </c>
      <c r="G13" s="51"/>
      <c r="H13" s="51" t="s">
        <v>11</v>
      </c>
      <c r="I13" s="51"/>
      <c r="J13" s="51" t="s">
        <v>12</v>
      </c>
      <c r="K13" s="51"/>
      <c r="L13" s="51" t="s">
        <v>13</v>
      </c>
      <c r="M13" s="51"/>
      <c r="N13" s="51" t="s">
        <v>14</v>
      </c>
      <c r="O13" s="51"/>
      <c r="P13" s="51" t="s">
        <v>15</v>
      </c>
      <c r="Q13" s="51"/>
      <c r="R13" s="51" t="s">
        <v>16</v>
      </c>
      <c r="S13" s="51"/>
      <c r="T13" s="51" t="s">
        <v>17</v>
      </c>
      <c r="U13" s="51"/>
      <c r="V13" s="51" t="s">
        <v>18</v>
      </c>
      <c r="W13" s="51"/>
      <c r="X13" s="51" t="s">
        <v>19</v>
      </c>
      <c r="Y13" s="51"/>
      <c r="Z13" s="51"/>
      <c r="AA13" s="51"/>
      <c r="AB13" s="51"/>
      <c r="AC13" s="51"/>
      <c r="AD13" s="51"/>
      <c r="AE13" s="51"/>
      <c r="AF13" s="51" t="s">
        <v>20</v>
      </c>
      <c r="AG13" s="51"/>
      <c r="AH13" s="51" t="s">
        <v>21</v>
      </c>
      <c r="AI13" s="51"/>
      <c r="AJ13" s="51" t="s">
        <v>22</v>
      </c>
      <c r="AK13" s="51"/>
      <c r="AL13" s="51" t="s">
        <v>23</v>
      </c>
      <c r="AM13" s="51"/>
      <c r="AN13" s="51" t="s">
        <v>24</v>
      </c>
      <c r="AO13" s="51"/>
      <c r="AP13" s="51" t="s">
        <v>25</v>
      </c>
      <c r="AQ13" s="51"/>
      <c r="AR13" s="51" t="s">
        <v>26</v>
      </c>
      <c r="AS13" s="51"/>
      <c r="AT13" s="51" t="s">
        <v>27</v>
      </c>
      <c r="AU13" s="51"/>
      <c r="AV13" s="51" t="s">
        <v>28</v>
      </c>
      <c r="AW13" s="51"/>
      <c r="AX13" s="51" t="s">
        <v>29</v>
      </c>
      <c r="AY13" s="51"/>
      <c r="AZ13" s="51" t="s">
        <v>30</v>
      </c>
      <c r="BA13" s="51"/>
      <c r="BB13" s="51" t="s">
        <v>31</v>
      </c>
      <c r="BC13" s="51"/>
      <c r="BD13" s="51" t="s">
        <v>32</v>
      </c>
      <c r="BE13" s="51"/>
    </row>
    <row r="14" spans="1:57" ht="112.5" customHeight="1" x14ac:dyDescent="0.2">
      <c r="A14" s="59"/>
      <c r="B14" s="59"/>
      <c r="C14" s="59"/>
      <c r="D14" s="45" t="s">
        <v>394</v>
      </c>
      <c r="E14" s="45" t="s">
        <v>33</v>
      </c>
      <c r="F14" s="45" t="s">
        <v>394</v>
      </c>
      <c r="G14" s="45" t="s">
        <v>33</v>
      </c>
      <c r="H14" s="45" t="s">
        <v>394</v>
      </c>
      <c r="I14" s="45" t="s">
        <v>33</v>
      </c>
      <c r="J14" s="45" t="s">
        <v>394</v>
      </c>
      <c r="K14" s="45" t="s">
        <v>33</v>
      </c>
      <c r="L14" s="45" t="s">
        <v>394</v>
      </c>
      <c r="M14" s="45" t="s">
        <v>33</v>
      </c>
      <c r="N14" s="45" t="s">
        <v>394</v>
      </c>
      <c r="O14" s="45" t="s">
        <v>33</v>
      </c>
      <c r="P14" s="45" t="s">
        <v>394</v>
      </c>
      <c r="Q14" s="45" t="s">
        <v>33</v>
      </c>
      <c r="R14" s="45" t="s">
        <v>394</v>
      </c>
      <c r="S14" s="45" t="s">
        <v>33</v>
      </c>
      <c r="T14" s="45" t="s">
        <v>394</v>
      </c>
      <c r="U14" s="45" t="s">
        <v>33</v>
      </c>
      <c r="V14" s="45" t="s">
        <v>394</v>
      </c>
      <c r="W14" s="45" t="s">
        <v>33</v>
      </c>
      <c r="X14" s="52" t="s">
        <v>395</v>
      </c>
      <c r="Y14" s="53"/>
      <c r="Z14" s="53"/>
      <c r="AA14" s="54"/>
      <c r="AB14" s="52" t="s">
        <v>33</v>
      </c>
      <c r="AC14" s="53"/>
      <c r="AD14" s="53"/>
      <c r="AE14" s="54"/>
      <c r="AF14" s="45" t="s">
        <v>394</v>
      </c>
      <c r="AG14" s="45" t="s">
        <v>33</v>
      </c>
      <c r="AH14" s="45" t="s">
        <v>394</v>
      </c>
      <c r="AI14" s="45" t="s">
        <v>33</v>
      </c>
      <c r="AJ14" s="45" t="s">
        <v>394</v>
      </c>
      <c r="AK14" s="45" t="s">
        <v>33</v>
      </c>
      <c r="AL14" s="45" t="s">
        <v>394</v>
      </c>
      <c r="AM14" s="45" t="s">
        <v>33</v>
      </c>
      <c r="AN14" s="45" t="s">
        <v>394</v>
      </c>
      <c r="AO14" s="45" t="s">
        <v>33</v>
      </c>
      <c r="AP14" s="45" t="s">
        <v>394</v>
      </c>
      <c r="AQ14" s="45" t="s">
        <v>33</v>
      </c>
      <c r="AR14" s="45" t="s">
        <v>394</v>
      </c>
      <c r="AS14" s="45" t="s">
        <v>33</v>
      </c>
      <c r="AT14" s="45" t="s">
        <v>394</v>
      </c>
      <c r="AU14" s="45" t="s">
        <v>33</v>
      </c>
      <c r="AV14" s="45" t="s">
        <v>394</v>
      </c>
      <c r="AW14" s="45" t="s">
        <v>33</v>
      </c>
      <c r="AX14" s="45" t="s">
        <v>394</v>
      </c>
      <c r="AY14" s="45" t="s">
        <v>33</v>
      </c>
      <c r="AZ14" s="45" t="s">
        <v>394</v>
      </c>
      <c r="BA14" s="45" t="s">
        <v>33</v>
      </c>
      <c r="BB14" s="45" t="s">
        <v>394</v>
      </c>
      <c r="BC14" s="45" t="s">
        <v>33</v>
      </c>
      <c r="BD14" s="45" t="s">
        <v>394</v>
      </c>
      <c r="BE14" s="45" t="s">
        <v>33</v>
      </c>
    </row>
    <row r="15" spans="1:57" ht="48.75" customHeight="1" x14ac:dyDescent="0.2">
      <c r="A15" s="60"/>
      <c r="B15" s="60"/>
      <c r="C15" s="60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32" t="s">
        <v>396</v>
      </c>
      <c r="Y15" s="32" t="s">
        <v>391</v>
      </c>
      <c r="Z15" s="32" t="s">
        <v>392</v>
      </c>
      <c r="AA15" s="32" t="s">
        <v>393</v>
      </c>
      <c r="AB15" s="32" t="s">
        <v>396</v>
      </c>
      <c r="AC15" s="32" t="s">
        <v>391</v>
      </c>
      <c r="AD15" s="32" t="s">
        <v>392</v>
      </c>
      <c r="AE15" s="32" t="s">
        <v>393</v>
      </c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s="37" customFormat="1" ht="15.75" x14ac:dyDescent="0.25">
      <c r="A16" s="33">
        <v>1</v>
      </c>
      <c r="B16" s="34">
        <v>2</v>
      </c>
      <c r="C16" s="33">
        <v>3</v>
      </c>
      <c r="D16" s="35" t="s">
        <v>34</v>
      </c>
      <c r="E16" s="35" t="s">
        <v>35</v>
      </c>
      <c r="F16" s="35" t="s">
        <v>36</v>
      </c>
      <c r="G16" s="35" t="s">
        <v>37</v>
      </c>
      <c r="H16" s="35" t="s">
        <v>38</v>
      </c>
      <c r="I16" s="35" t="s">
        <v>39</v>
      </c>
      <c r="J16" s="35" t="s">
        <v>40</v>
      </c>
      <c r="K16" s="35" t="s">
        <v>41</v>
      </c>
      <c r="L16" s="35" t="s">
        <v>42</v>
      </c>
      <c r="M16" s="35" t="s">
        <v>43</v>
      </c>
      <c r="N16" s="35" t="s">
        <v>44</v>
      </c>
      <c r="O16" s="35" t="s">
        <v>45</v>
      </c>
      <c r="P16" s="35" t="s">
        <v>46</v>
      </c>
      <c r="Q16" s="35" t="s">
        <v>47</v>
      </c>
      <c r="R16" s="35" t="s">
        <v>48</v>
      </c>
      <c r="S16" s="35" t="s">
        <v>49</v>
      </c>
      <c r="T16" s="35" t="s">
        <v>50</v>
      </c>
      <c r="U16" s="35" t="s">
        <v>51</v>
      </c>
      <c r="V16" s="35" t="s">
        <v>52</v>
      </c>
      <c r="W16" s="35" t="s">
        <v>53</v>
      </c>
      <c r="X16" s="55" t="s">
        <v>54</v>
      </c>
      <c r="Y16" s="56"/>
      <c r="Z16" s="56"/>
      <c r="AA16" s="57"/>
      <c r="AB16" s="55" t="s">
        <v>55</v>
      </c>
      <c r="AC16" s="56"/>
      <c r="AD16" s="56"/>
      <c r="AE16" s="57"/>
      <c r="AF16" s="35" t="s">
        <v>56</v>
      </c>
      <c r="AG16" s="35" t="s">
        <v>57</v>
      </c>
      <c r="AH16" s="35" t="s">
        <v>58</v>
      </c>
      <c r="AI16" s="35" t="s">
        <v>59</v>
      </c>
      <c r="AJ16" s="35" t="s">
        <v>60</v>
      </c>
      <c r="AK16" s="35" t="s">
        <v>61</v>
      </c>
      <c r="AL16" s="35" t="s">
        <v>62</v>
      </c>
      <c r="AM16" s="35" t="s">
        <v>63</v>
      </c>
      <c r="AN16" s="35" t="s">
        <v>64</v>
      </c>
      <c r="AO16" s="35" t="s">
        <v>65</v>
      </c>
      <c r="AP16" s="35" t="s">
        <v>66</v>
      </c>
      <c r="AQ16" s="35" t="s">
        <v>67</v>
      </c>
      <c r="AR16" s="35" t="s">
        <v>68</v>
      </c>
      <c r="AS16" s="35" t="s">
        <v>69</v>
      </c>
      <c r="AT16" s="35" t="s">
        <v>70</v>
      </c>
      <c r="AU16" s="35" t="s">
        <v>71</v>
      </c>
      <c r="AV16" s="35" t="s">
        <v>72</v>
      </c>
      <c r="AW16" s="35" t="s">
        <v>73</v>
      </c>
      <c r="AX16" s="35" t="s">
        <v>74</v>
      </c>
      <c r="AY16" s="35" t="s">
        <v>75</v>
      </c>
      <c r="AZ16" s="35" t="s">
        <v>76</v>
      </c>
      <c r="BA16" s="35" t="s">
        <v>77</v>
      </c>
      <c r="BB16" s="35" t="s">
        <v>78</v>
      </c>
      <c r="BC16" s="36" t="s">
        <v>79</v>
      </c>
      <c r="BD16" s="35" t="s">
        <v>80</v>
      </c>
      <c r="BE16" s="35" t="s">
        <v>81</v>
      </c>
    </row>
    <row r="17" spans="1:57" s="38" customFormat="1" ht="20.25" x14ac:dyDescent="0.3">
      <c r="A17" s="20" t="s">
        <v>82</v>
      </c>
      <c r="B17" s="20" t="s">
        <v>83</v>
      </c>
      <c r="C17" s="21" t="s">
        <v>176</v>
      </c>
      <c r="D17" s="21">
        <v>25.2</v>
      </c>
      <c r="E17" s="21">
        <v>60.6</v>
      </c>
      <c r="F17" s="21">
        <v>0</v>
      </c>
      <c r="G17" s="21">
        <v>0</v>
      </c>
      <c r="H17" s="21">
        <v>21.5</v>
      </c>
      <c r="I17" s="21">
        <v>18.8</v>
      </c>
      <c r="J17" s="21">
        <v>0</v>
      </c>
      <c r="K17" s="21">
        <v>1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80</v>
      </c>
      <c r="U17" s="21">
        <v>80</v>
      </c>
      <c r="V17" s="21">
        <v>0</v>
      </c>
      <c r="W17" s="21">
        <v>0</v>
      </c>
      <c r="X17" s="22">
        <v>81</v>
      </c>
      <c r="Y17" s="22">
        <v>5</v>
      </c>
      <c r="Z17" s="22">
        <v>19</v>
      </c>
      <c r="AA17" s="22">
        <v>3</v>
      </c>
      <c r="AB17" s="22">
        <v>75</v>
      </c>
      <c r="AC17" s="22">
        <v>3</v>
      </c>
      <c r="AD17" s="22">
        <v>26</v>
      </c>
      <c r="AE17" s="22">
        <v>6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0</v>
      </c>
      <c r="AZ17" s="21">
        <v>1439.7282496</v>
      </c>
      <c r="BA17" s="21">
        <v>1314.2863</v>
      </c>
      <c r="BB17" s="21">
        <v>519.96292785000003</v>
      </c>
      <c r="BC17" s="21">
        <v>991.61400626</v>
      </c>
      <c r="BD17" s="21">
        <v>0</v>
      </c>
      <c r="BE17" s="21">
        <v>0</v>
      </c>
    </row>
    <row r="18" spans="1:57" s="38" customFormat="1" ht="20.25" x14ac:dyDescent="0.3">
      <c r="A18" s="13" t="s">
        <v>84</v>
      </c>
      <c r="B18" s="14" t="s">
        <v>85</v>
      </c>
      <c r="C18" s="2" t="s">
        <v>176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1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</row>
    <row r="19" spans="1:57" s="38" customFormat="1" ht="37.5" x14ac:dyDescent="0.3">
      <c r="A19" s="13" t="s">
        <v>86</v>
      </c>
      <c r="B19" s="14" t="s">
        <v>87</v>
      </c>
      <c r="C19" s="2" t="s">
        <v>176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80</v>
      </c>
      <c r="U19" s="2">
        <v>80</v>
      </c>
      <c r="V19" s="2">
        <v>0</v>
      </c>
      <c r="W19" s="2">
        <v>0</v>
      </c>
      <c r="X19" s="6">
        <v>60</v>
      </c>
      <c r="Y19" s="6">
        <v>0</v>
      </c>
      <c r="Z19" s="6">
        <v>16</v>
      </c>
      <c r="AA19" s="6">
        <v>3</v>
      </c>
      <c r="AB19" s="6">
        <v>66</v>
      </c>
      <c r="AC19" s="6">
        <v>0</v>
      </c>
      <c r="AD19" s="6">
        <v>26</v>
      </c>
      <c r="AE19" s="6">
        <v>6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1273.7882496</v>
      </c>
      <c r="BA19" s="2">
        <v>1003.1074</v>
      </c>
      <c r="BB19" s="2">
        <v>0</v>
      </c>
      <c r="BC19" s="2">
        <v>0</v>
      </c>
      <c r="BD19" s="2">
        <v>0</v>
      </c>
      <c r="BE19" s="2">
        <v>0</v>
      </c>
    </row>
    <row r="20" spans="1:57" s="38" customFormat="1" ht="56.25" x14ac:dyDescent="0.3">
      <c r="A20" s="13" t="s">
        <v>88</v>
      </c>
      <c r="B20" s="14" t="s">
        <v>89</v>
      </c>
      <c r="C20" s="2" t="s">
        <v>176</v>
      </c>
      <c r="D20" s="2">
        <v>12.6</v>
      </c>
      <c r="E20" s="2">
        <v>48</v>
      </c>
      <c r="F20" s="2">
        <v>0</v>
      </c>
      <c r="G20" s="2">
        <v>0</v>
      </c>
      <c r="H20" s="2">
        <v>2.7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6">
        <v>12</v>
      </c>
      <c r="Y20" s="6">
        <v>2</v>
      </c>
      <c r="Z20" s="6">
        <v>3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</row>
    <row r="21" spans="1:57" s="38" customFormat="1" ht="37.5" x14ac:dyDescent="0.3">
      <c r="A21" s="13" t="s">
        <v>90</v>
      </c>
      <c r="B21" s="14" t="s">
        <v>91</v>
      </c>
      <c r="C21" s="2" t="s">
        <v>176</v>
      </c>
      <c r="D21" s="2">
        <v>12.6</v>
      </c>
      <c r="E21" s="2">
        <v>12.6</v>
      </c>
      <c r="F21" s="2">
        <v>0</v>
      </c>
      <c r="G21" s="2">
        <v>0</v>
      </c>
      <c r="H21" s="2">
        <v>18.8</v>
      </c>
      <c r="I21" s="2">
        <v>18.8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6">
        <v>9</v>
      </c>
      <c r="Y21" s="6">
        <v>3</v>
      </c>
      <c r="Z21" s="6">
        <v>0</v>
      </c>
      <c r="AA21" s="6">
        <v>0</v>
      </c>
      <c r="AB21" s="6">
        <v>9</v>
      </c>
      <c r="AC21" s="6">
        <v>3</v>
      </c>
      <c r="AD21" s="6">
        <v>0</v>
      </c>
      <c r="AE21" s="6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0.87647900000000001</v>
      </c>
      <c r="BC21" s="2">
        <v>40.328201829999998</v>
      </c>
      <c r="BD21" s="2">
        <v>0</v>
      </c>
      <c r="BE21" s="2">
        <v>0</v>
      </c>
    </row>
    <row r="22" spans="1:57" s="38" customFormat="1" ht="37.5" x14ac:dyDescent="0.3">
      <c r="A22" s="13" t="s">
        <v>92</v>
      </c>
      <c r="B22" s="14" t="s">
        <v>93</v>
      </c>
      <c r="C22" s="2" t="s">
        <v>176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</row>
    <row r="23" spans="1:57" s="38" customFormat="1" ht="20.25" x14ac:dyDescent="0.3">
      <c r="A23" s="13" t="s">
        <v>94</v>
      </c>
      <c r="B23" s="14" t="s">
        <v>95</v>
      </c>
      <c r="C23" s="2" t="s">
        <v>176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165.94</v>
      </c>
      <c r="BA23" s="2">
        <v>311.1789</v>
      </c>
      <c r="BB23" s="2">
        <v>519.08644885000001</v>
      </c>
      <c r="BC23" s="2">
        <v>951.28580442999998</v>
      </c>
      <c r="BD23" s="2">
        <v>0</v>
      </c>
      <c r="BE23" s="2">
        <v>0</v>
      </c>
    </row>
    <row r="24" spans="1:57" s="38" customFormat="1" ht="20.25" x14ac:dyDescent="0.3">
      <c r="A24" s="10" t="s">
        <v>96</v>
      </c>
      <c r="B24" s="14" t="s">
        <v>97</v>
      </c>
      <c r="C24" s="2" t="s">
        <v>176</v>
      </c>
      <c r="D24" s="2">
        <v>25.2</v>
      </c>
      <c r="E24" s="2">
        <v>60.6</v>
      </c>
      <c r="F24" s="2">
        <v>0</v>
      </c>
      <c r="G24" s="2">
        <v>0</v>
      </c>
      <c r="H24" s="2">
        <v>21.5</v>
      </c>
      <c r="I24" s="2">
        <v>18.8</v>
      </c>
      <c r="J24" s="2">
        <v>0</v>
      </c>
      <c r="K24" s="2">
        <v>1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80</v>
      </c>
      <c r="U24" s="2">
        <v>80</v>
      </c>
      <c r="V24" s="2">
        <v>0</v>
      </c>
      <c r="W24" s="2">
        <v>0</v>
      </c>
      <c r="X24" s="6">
        <v>81</v>
      </c>
      <c r="Y24" s="6">
        <v>5</v>
      </c>
      <c r="Z24" s="6">
        <v>19</v>
      </c>
      <c r="AA24" s="6">
        <v>3</v>
      </c>
      <c r="AB24" s="6">
        <v>75</v>
      </c>
      <c r="AC24" s="6">
        <v>3</v>
      </c>
      <c r="AD24" s="6">
        <v>26</v>
      </c>
      <c r="AE24" s="6">
        <v>6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1439.7282496</v>
      </c>
      <c r="BA24" s="2">
        <v>1314.2863</v>
      </c>
      <c r="BB24" s="2">
        <v>519.96292785000003</v>
      </c>
      <c r="BC24" s="2">
        <v>991.61400626</v>
      </c>
      <c r="BD24" s="2">
        <v>0</v>
      </c>
      <c r="BE24" s="2">
        <v>0</v>
      </c>
    </row>
    <row r="25" spans="1:57" s="38" customFormat="1" ht="20.25" x14ac:dyDescent="0.3">
      <c r="A25" s="13" t="s">
        <v>98</v>
      </c>
      <c r="B25" s="14" t="s">
        <v>99</v>
      </c>
      <c r="C25" s="2" t="s">
        <v>176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1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</row>
    <row r="26" spans="1:57" s="38" customFormat="1" ht="37.5" x14ac:dyDescent="0.3">
      <c r="A26" s="13" t="s">
        <v>100</v>
      </c>
      <c r="B26" s="14" t="s">
        <v>101</v>
      </c>
      <c r="C26" s="23" t="s">
        <v>176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</row>
    <row r="27" spans="1:57" s="38" customFormat="1" ht="56.25" x14ac:dyDescent="0.3">
      <c r="A27" s="10" t="s">
        <v>102</v>
      </c>
      <c r="B27" s="15" t="s">
        <v>103</v>
      </c>
      <c r="C27" s="4" t="s">
        <v>176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</row>
    <row r="28" spans="1:57" s="38" customFormat="1" ht="56.25" x14ac:dyDescent="0.3">
      <c r="A28" s="10" t="s">
        <v>104</v>
      </c>
      <c r="B28" s="15" t="s">
        <v>105</v>
      </c>
      <c r="C28" s="4" t="s">
        <v>176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</row>
    <row r="29" spans="1:57" s="38" customFormat="1" ht="37.5" x14ac:dyDescent="0.3">
      <c r="A29" s="10" t="s">
        <v>106</v>
      </c>
      <c r="B29" s="15" t="s">
        <v>515</v>
      </c>
      <c r="C29" s="4" t="s">
        <v>176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</row>
    <row r="30" spans="1:57" s="38" customFormat="1" ht="37.5" x14ac:dyDescent="0.3">
      <c r="A30" s="13" t="s">
        <v>107</v>
      </c>
      <c r="B30" s="14" t="s">
        <v>108</v>
      </c>
      <c r="C30" s="23" t="s">
        <v>176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</row>
    <row r="31" spans="1:57" s="38" customFormat="1" ht="56.25" x14ac:dyDescent="0.3">
      <c r="A31" s="10" t="s">
        <v>109</v>
      </c>
      <c r="B31" s="25" t="s">
        <v>110</v>
      </c>
      <c r="C31" s="3" t="s">
        <v>176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</row>
    <row r="32" spans="1:57" s="38" customFormat="1" ht="37.5" x14ac:dyDescent="0.3">
      <c r="A32" s="10" t="s">
        <v>111</v>
      </c>
      <c r="B32" s="25" t="s">
        <v>112</v>
      </c>
      <c r="C32" s="3" t="s">
        <v>176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</row>
    <row r="33" spans="1:57" s="38" customFormat="1" ht="37.5" x14ac:dyDescent="0.3">
      <c r="A33" s="13" t="s">
        <v>113</v>
      </c>
      <c r="B33" s="14" t="s">
        <v>114</v>
      </c>
      <c r="C33" s="23" t="s">
        <v>176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1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</row>
    <row r="34" spans="1:57" s="38" customFormat="1" ht="20.25" x14ac:dyDescent="0.3">
      <c r="A34" s="10" t="s">
        <v>115</v>
      </c>
      <c r="B34" s="19" t="s">
        <v>547</v>
      </c>
      <c r="C34" s="4" t="s">
        <v>176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</row>
    <row r="35" spans="1:57" s="38" customFormat="1" ht="75" x14ac:dyDescent="0.3">
      <c r="A35" s="10" t="s">
        <v>115</v>
      </c>
      <c r="B35" s="15" t="s">
        <v>506</v>
      </c>
      <c r="C35" s="4" t="s">
        <v>177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</row>
    <row r="36" spans="1:57" s="38" customFormat="1" ht="131.25" x14ac:dyDescent="0.3">
      <c r="A36" s="10" t="s">
        <v>115</v>
      </c>
      <c r="B36" s="15" t="s">
        <v>548</v>
      </c>
      <c r="C36" s="4" t="s">
        <v>518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</row>
    <row r="37" spans="1:57" s="38" customFormat="1" ht="75" x14ac:dyDescent="0.3">
      <c r="A37" s="10" t="s">
        <v>115</v>
      </c>
      <c r="B37" s="15" t="s">
        <v>507</v>
      </c>
      <c r="C37" s="4" t="s">
        <v>177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</row>
    <row r="38" spans="1:57" s="38" customFormat="1" ht="75" x14ac:dyDescent="0.3">
      <c r="A38" s="10" t="s">
        <v>115</v>
      </c>
      <c r="B38" s="15" t="s">
        <v>542</v>
      </c>
      <c r="C38" s="4" t="s">
        <v>177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</row>
    <row r="39" spans="1:57" s="38" customFormat="1" ht="56.25" x14ac:dyDescent="0.3">
      <c r="A39" s="10" t="s">
        <v>115</v>
      </c>
      <c r="B39" s="15" t="s">
        <v>559</v>
      </c>
      <c r="C39" s="4" t="s">
        <v>557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</row>
    <row r="40" spans="1:57" s="38" customFormat="1" ht="20.25" x14ac:dyDescent="0.3">
      <c r="A40" s="10" t="s">
        <v>541</v>
      </c>
      <c r="B40" s="19" t="s">
        <v>540</v>
      </c>
      <c r="C40" s="4" t="s">
        <v>176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1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</row>
    <row r="41" spans="1:57" s="38" customFormat="1" ht="75" x14ac:dyDescent="0.3">
      <c r="A41" s="10" t="s">
        <v>541</v>
      </c>
      <c r="B41" s="15" t="s">
        <v>543</v>
      </c>
      <c r="C41" s="4" t="s">
        <v>177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</row>
    <row r="42" spans="1:57" s="38" customFormat="1" ht="150" x14ac:dyDescent="0.3">
      <c r="A42" s="10" t="s">
        <v>541</v>
      </c>
      <c r="B42" s="15" t="s">
        <v>549</v>
      </c>
      <c r="C42" s="4" t="s">
        <v>519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</row>
    <row r="43" spans="1:57" s="38" customFormat="1" ht="75" x14ac:dyDescent="0.3">
      <c r="A43" s="10" t="s">
        <v>541</v>
      </c>
      <c r="B43" s="15" t="s">
        <v>544</v>
      </c>
      <c r="C43" s="4" t="s">
        <v>177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</row>
    <row r="44" spans="1:57" s="38" customFormat="1" ht="75" x14ac:dyDescent="0.3">
      <c r="A44" s="10" t="s">
        <v>541</v>
      </c>
      <c r="B44" s="15" t="s">
        <v>545</v>
      </c>
      <c r="C44" s="4" t="s">
        <v>177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</row>
    <row r="45" spans="1:57" s="38" customFormat="1" ht="37.5" x14ac:dyDescent="0.3">
      <c r="A45" s="10" t="s">
        <v>546</v>
      </c>
      <c r="B45" s="19" t="s">
        <v>550</v>
      </c>
      <c r="C45" s="4" t="s">
        <v>176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</row>
    <row r="46" spans="1:57" s="38" customFormat="1" ht="75" x14ac:dyDescent="0.3">
      <c r="A46" s="10" t="s">
        <v>546</v>
      </c>
      <c r="B46" s="15" t="s">
        <v>543</v>
      </c>
      <c r="C46" s="4" t="s">
        <v>177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</row>
    <row r="47" spans="1:57" s="38" customFormat="1" ht="75" x14ac:dyDescent="0.3">
      <c r="A47" s="10" t="s">
        <v>546</v>
      </c>
      <c r="B47" s="15" t="s">
        <v>544</v>
      </c>
      <c r="C47" s="4" t="s">
        <v>177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</row>
    <row r="48" spans="1:57" s="38" customFormat="1" ht="75" x14ac:dyDescent="0.3">
      <c r="A48" s="10" t="s">
        <v>546</v>
      </c>
      <c r="B48" s="15" t="s">
        <v>545</v>
      </c>
      <c r="C48" s="4" t="s">
        <v>177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</row>
    <row r="49" spans="1:60" ht="21.75" customHeight="1" x14ac:dyDescent="0.3">
      <c r="A49" s="10" t="s">
        <v>546</v>
      </c>
      <c r="B49" s="18" t="s">
        <v>530</v>
      </c>
      <c r="C49" s="3" t="s">
        <v>531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H49" s="38"/>
    </row>
    <row r="50" spans="1:60" s="38" customFormat="1" ht="75" x14ac:dyDescent="0.3">
      <c r="A50" s="13" t="s">
        <v>116</v>
      </c>
      <c r="B50" s="14" t="s">
        <v>117</v>
      </c>
      <c r="C50" s="23" t="s">
        <v>176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</row>
    <row r="51" spans="1:60" s="38" customFormat="1" ht="56.25" x14ac:dyDescent="0.3">
      <c r="A51" s="10" t="s">
        <v>118</v>
      </c>
      <c r="B51" s="25" t="s">
        <v>119</v>
      </c>
      <c r="C51" s="3" t="s">
        <v>176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</row>
    <row r="52" spans="1:60" s="38" customFormat="1" ht="20.25" x14ac:dyDescent="0.3">
      <c r="A52" s="10" t="s">
        <v>118</v>
      </c>
      <c r="B52" s="11" t="s">
        <v>320</v>
      </c>
      <c r="C52" s="3" t="s">
        <v>321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</row>
    <row r="53" spans="1:60" s="38" customFormat="1" ht="20.25" x14ac:dyDescent="0.3">
      <c r="A53" s="10" t="s">
        <v>118</v>
      </c>
      <c r="B53" s="11" t="s">
        <v>400</v>
      </c>
      <c r="C53" s="3" t="s">
        <v>322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</row>
    <row r="54" spans="1:60" s="38" customFormat="1" ht="75" x14ac:dyDescent="0.3">
      <c r="A54" s="10" t="s">
        <v>120</v>
      </c>
      <c r="B54" s="25" t="s">
        <v>121</v>
      </c>
      <c r="C54" s="3" t="s">
        <v>176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</row>
    <row r="55" spans="1:60" ht="37.5" x14ac:dyDescent="0.3">
      <c r="A55" s="13" t="s">
        <v>122</v>
      </c>
      <c r="B55" s="14" t="s">
        <v>123</v>
      </c>
      <c r="C55" s="2" t="s">
        <v>176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80</v>
      </c>
      <c r="U55" s="2">
        <v>80</v>
      </c>
      <c r="V55" s="2">
        <v>0</v>
      </c>
      <c r="W55" s="2">
        <v>0</v>
      </c>
      <c r="X55" s="6">
        <v>60</v>
      </c>
      <c r="Y55" s="6">
        <v>0</v>
      </c>
      <c r="Z55" s="6">
        <v>16</v>
      </c>
      <c r="AA55" s="6">
        <v>3</v>
      </c>
      <c r="AB55" s="6">
        <v>66</v>
      </c>
      <c r="AC55" s="6">
        <v>0</v>
      </c>
      <c r="AD55" s="6">
        <v>26</v>
      </c>
      <c r="AE55" s="6">
        <v>6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1273.7882496</v>
      </c>
      <c r="BA55" s="2">
        <v>1003.1074</v>
      </c>
      <c r="BB55" s="2">
        <v>0</v>
      </c>
      <c r="BC55" s="2">
        <v>0</v>
      </c>
      <c r="BD55" s="2">
        <v>0</v>
      </c>
      <c r="BE55" s="2">
        <v>0</v>
      </c>
      <c r="BH55" s="38"/>
    </row>
    <row r="56" spans="1:60" ht="56.25" x14ac:dyDescent="0.3">
      <c r="A56" s="13" t="s">
        <v>124</v>
      </c>
      <c r="B56" s="14" t="s">
        <v>125</v>
      </c>
      <c r="C56" s="23" t="s">
        <v>176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80</v>
      </c>
      <c r="U56" s="23">
        <v>80</v>
      </c>
      <c r="V56" s="23">
        <v>0</v>
      </c>
      <c r="W56" s="23">
        <v>0</v>
      </c>
      <c r="X56" s="24">
        <v>60</v>
      </c>
      <c r="Y56" s="24">
        <v>0</v>
      </c>
      <c r="Z56" s="24">
        <v>16</v>
      </c>
      <c r="AA56" s="24">
        <v>3</v>
      </c>
      <c r="AB56" s="24">
        <v>66</v>
      </c>
      <c r="AC56" s="24">
        <v>0</v>
      </c>
      <c r="AD56" s="24">
        <v>26</v>
      </c>
      <c r="AE56" s="24">
        <v>6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H56" s="38"/>
    </row>
    <row r="57" spans="1:60" ht="37.5" x14ac:dyDescent="0.3">
      <c r="A57" s="10" t="s">
        <v>126</v>
      </c>
      <c r="B57" s="25" t="s">
        <v>127</v>
      </c>
      <c r="C57" s="3" t="s">
        <v>176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H57" s="38"/>
    </row>
    <row r="58" spans="1:60" ht="37.5" x14ac:dyDescent="0.3">
      <c r="A58" s="10" t="s">
        <v>128</v>
      </c>
      <c r="B58" s="25" t="s">
        <v>129</v>
      </c>
      <c r="C58" s="3" t="s">
        <v>176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80</v>
      </c>
      <c r="U58" s="3">
        <v>80</v>
      </c>
      <c r="V58" s="3">
        <v>0</v>
      </c>
      <c r="W58" s="3">
        <v>0</v>
      </c>
      <c r="X58" s="7">
        <v>60</v>
      </c>
      <c r="Y58" s="7">
        <v>0</v>
      </c>
      <c r="Z58" s="7">
        <v>16</v>
      </c>
      <c r="AA58" s="7">
        <v>3</v>
      </c>
      <c r="AB58" s="7">
        <v>66</v>
      </c>
      <c r="AC58" s="7">
        <v>0</v>
      </c>
      <c r="AD58" s="7">
        <v>26</v>
      </c>
      <c r="AE58" s="7">
        <v>6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H58" s="38"/>
    </row>
    <row r="59" spans="1:60" ht="393.75" x14ac:dyDescent="0.3">
      <c r="A59" s="10" t="s">
        <v>128</v>
      </c>
      <c r="B59" s="11" t="s">
        <v>555</v>
      </c>
      <c r="C59" s="3" t="s">
        <v>316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7">
        <v>0</v>
      </c>
      <c r="Y59" s="7">
        <v>0</v>
      </c>
      <c r="Z59" s="7">
        <v>10</v>
      </c>
      <c r="AA59" s="7">
        <v>0</v>
      </c>
      <c r="AB59" s="7">
        <v>0</v>
      </c>
      <c r="AC59" s="7">
        <v>0</v>
      </c>
      <c r="AD59" s="7">
        <v>10</v>
      </c>
      <c r="AE59" s="7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H59" s="38"/>
    </row>
    <row r="60" spans="1:60" ht="168.75" x14ac:dyDescent="0.3">
      <c r="A60" s="10" t="s">
        <v>128</v>
      </c>
      <c r="B60" s="11" t="s">
        <v>556</v>
      </c>
      <c r="C60" s="3" t="s">
        <v>314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7">
        <v>0</v>
      </c>
      <c r="Y60" s="7">
        <v>0</v>
      </c>
      <c r="Z60" s="7">
        <v>0</v>
      </c>
      <c r="AA60" s="7">
        <v>3</v>
      </c>
      <c r="AB60" s="7">
        <v>0</v>
      </c>
      <c r="AC60" s="7">
        <v>0</v>
      </c>
      <c r="AD60" s="7">
        <v>0</v>
      </c>
      <c r="AE60" s="7">
        <v>3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H60" s="38"/>
    </row>
    <row r="61" spans="1:60" ht="75" x14ac:dyDescent="0.3">
      <c r="A61" s="10" t="s">
        <v>128</v>
      </c>
      <c r="B61" s="11" t="s">
        <v>513</v>
      </c>
      <c r="C61" s="3" t="s">
        <v>318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H61" s="38"/>
    </row>
    <row r="62" spans="1:60" ht="37.5" x14ac:dyDescent="0.3">
      <c r="A62" s="10" t="s">
        <v>128</v>
      </c>
      <c r="B62" s="11" t="s">
        <v>514</v>
      </c>
      <c r="C62" s="3" t="s">
        <v>313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H62" s="38"/>
    </row>
    <row r="63" spans="1:60" ht="20.25" x14ac:dyDescent="0.3">
      <c r="A63" s="10" t="s">
        <v>128</v>
      </c>
      <c r="B63" s="11" t="s">
        <v>233</v>
      </c>
      <c r="C63" s="9" t="s">
        <v>234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H63" s="38"/>
    </row>
    <row r="64" spans="1:60" ht="20.25" x14ac:dyDescent="0.3">
      <c r="A64" s="10" t="s">
        <v>128</v>
      </c>
      <c r="B64" s="11" t="s">
        <v>402</v>
      </c>
      <c r="C64" s="3" t="s">
        <v>237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H64" s="38"/>
    </row>
    <row r="65" spans="1:60" ht="20.25" x14ac:dyDescent="0.3">
      <c r="A65" s="10" t="s">
        <v>128</v>
      </c>
      <c r="B65" s="11" t="s">
        <v>403</v>
      </c>
      <c r="C65" s="3" t="s">
        <v>238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H65" s="38"/>
    </row>
    <row r="66" spans="1:60" ht="20.25" x14ac:dyDescent="0.3">
      <c r="A66" s="10" t="s">
        <v>128</v>
      </c>
      <c r="B66" s="11" t="s">
        <v>188</v>
      </c>
      <c r="C66" s="3" t="s">
        <v>239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80</v>
      </c>
      <c r="U66" s="3">
        <v>80</v>
      </c>
      <c r="V66" s="3">
        <v>0</v>
      </c>
      <c r="W66" s="3">
        <v>0</v>
      </c>
      <c r="X66" s="7">
        <v>60</v>
      </c>
      <c r="Y66" s="7">
        <v>0</v>
      </c>
      <c r="Z66" s="7">
        <v>6</v>
      </c>
      <c r="AA66" s="7">
        <v>0</v>
      </c>
      <c r="AB66" s="7">
        <v>60</v>
      </c>
      <c r="AC66" s="7">
        <v>0</v>
      </c>
      <c r="AD66" s="7">
        <v>6</v>
      </c>
      <c r="AE66" s="7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H66" s="38"/>
    </row>
    <row r="67" spans="1:60" ht="20.25" x14ac:dyDescent="0.3">
      <c r="A67" s="10" t="s">
        <v>128</v>
      </c>
      <c r="B67" s="11" t="s">
        <v>194</v>
      </c>
      <c r="C67" s="3" t="s">
        <v>243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H67" s="38"/>
    </row>
    <row r="68" spans="1:60" ht="20.25" x14ac:dyDescent="0.3">
      <c r="A68" s="10" t="s">
        <v>128</v>
      </c>
      <c r="B68" s="11" t="s">
        <v>195</v>
      </c>
      <c r="C68" s="3" t="s">
        <v>245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H68" s="38"/>
    </row>
    <row r="69" spans="1:60" ht="20.25" x14ac:dyDescent="0.3">
      <c r="A69" s="10" t="s">
        <v>128</v>
      </c>
      <c r="B69" s="11" t="s">
        <v>210</v>
      </c>
      <c r="C69" s="9" t="s">
        <v>323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H69" s="38"/>
    </row>
    <row r="70" spans="1:60" ht="20.25" x14ac:dyDescent="0.3">
      <c r="A70" s="10" t="s">
        <v>128</v>
      </c>
      <c r="B70" s="11" t="s">
        <v>520</v>
      </c>
      <c r="C70" s="9" t="s">
        <v>325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H70" s="38"/>
    </row>
    <row r="71" spans="1:60" ht="20.25" x14ac:dyDescent="0.3">
      <c r="A71" s="10" t="s">
        <v>128</v>
      </c>
      <c r="B71" s="11" t="s">
        <v>521</v>
      </c>
      <c r="C71" s="4" t="s">
        <v>332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H71" s="38"/>
    </row>
    <row r="72" spans="1:60" ht="20.25" x14ac:dyDescent="0.3">
      <c r="A72" s="10" t="s">
        <v>128</v>
      </c>
      <c r="B72" s="11" t="s">
        <v>404</v>
      </c>
      <c r="C72" s="4" t="s">
        <v>405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H72" s="38"/>
    </row>
    <row r="73" spans="1:60" ht="37.5" x14ac:dyDescent="0.3">
      <c r="A73" s="10" t="s">
        <v>128</v>
      </c>
      <c r="B73" s="11" t="s">
        <v>406</v>
      </c>
      <c r="C73" s="3" t="s">
        <v>251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H73" s="38"/>
    </row>
    <row r="74" spans="1:60" ht="20.25" x14ac:dyDescent="0.3">
      <c r="A74" s="10" t="s">
        <v>128</v>
      </c>
      <c r="B74" s="11" t="s">
        <v>212</v>
      </c>
      <c r="C74" s="9" t="s">
        <v>324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H74" s="38"/>
    </row>
    <row r="75" spans="1:60" ht="20.25" x14ac:dyDescent="0.3">
      <c r="A75" s="10" t="s">
        <v>128</v>
      </c>
      <c r="B75" s="11" t="s">
        <v>214</v>
      </c>
      <c r="C75" s="3" t="s">
        <v>327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H75" s="38"/>
    </row>
    <row r="76" spans="1:60" ht="20.25" x14ac:dyDescent="0.3">
      <c r="A76" s="10" t="s">
        <v>128</v>
      </c>
      <c r="B76" s="11" t="s">
        <v>218</v>
      </c>
      <c r="C76" s="4" t="s">
        <v>331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H76" s="38"/>
    </row>
    <row r="77" spans="1:60" ht="20.25" x14ac:dyDescent="0.3">
      <c r="A77" s="10" t="s">
        <v>128</v>
      </c>
      <c r="B77" s="11" t="s">
        <v>181</v>
      </c>
      <c r="C77" s="3" t="s">
        <v>230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3</v>
      </c>
      <c r="AE77" s="8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H77" s="38"/>
    </row>
    <row r="78" spans="1:60" ht="20.25" x14ac:dyDescent="0.3">
      <c r="A78" s="10" t="s">
        <v>128</v>
      </c>
      <c r="B78" s="11" t="s">
        <v>182</v>
      </c>
      <c r="C78" s="3" t="s">
        <v>231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1</v>
      </c>
      <c r="AE78" s="8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H78" s="38"/>
    </row>
    <row r="79" spans="1:60" ht="20.25" x14ac:dyDescent="0.3">
      <c r="A79" s="10" t="s">
        <v>128</v>
      </c>
      <c r="B79" s="11" t="s">
        <v>183</v>
      </c>
      <c r="C79" s="3" t="s">
        <v>232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8">
        <v>0</v>
      </c>
      <c r="Y79" s="8">
        <v>0</v>
      </c>
      <c r="Z79" s="8">
        <v>0</v>
      </c>
      <c r="AA79" s="8">
        <v>0</v>
      </c>
      <c r="AB79" s="8">
        <v>3</v>
      </c>
      <c r="AC79" s="8">
        <v>0</v>
      </c>
      <c r="AD79" s="8">
        <v>1</v>
      </c>
      <c r="AE79" s="8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H79" s="38"/>
    </row>
    <row r="80" spans="1:60" ht="56.25" x14ac:dyDescent="0.3">
      <c r="A80" s="10" t="s">
        <v>128</v>
      </c>
      <c r="B80" s="11" t="s">
        <v>558</v>
      </c>
      <c r="C80" s="3" t="s">
        <v>526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H80" s="38"/>
    </row>
    <row r="81" spans="1:60" ht="20.25" x14ac:dyDescent="0.3">
      <c r="A81" s="10" t="s">
        <v>128</v>
      </c>
      <c r="B81" s="11" t="s">
        <v>536</v>
      </c>
      <c r="C81" s="3" t="s">
        <v>537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H81" s="38"/>
    </row>
    <row r="82" spans="1:60" ht="60.75" customHeight="1" x14ac:dyDescent="0.3">
      <c r="A82" s="10" t="s">
        <v>128</v>
      </c>
      <c r="B82" s="11" t="s">
        <v>599</v>
      </c>
      <c r="C82" s="3" t="s">
        <v>589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4</v>
      </c>
      <c r="AE82" s="7">
        <v>3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H82" s="38"/>
    </row>
    <row r="83" spans="1:60" ht="20.25" x14ac:dyDescent="0.3">
      <c r="A83" s="10" t="s">
        <v>128</v>
      </c>
      <c r="B83" s="26" t="s">
        <v>594</v>
      </c>
      <c r="C83" s="9" t="s">
        <v>591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H83" s="38"/>
    </row>
    <row r="84" spans="1:60" ht="20.25" x14ac:dyDescent="0.3">
      <c r="A84" s="10" t="s">
        <v>128</v>
      </c>
      <c r="B84" s="26" t="s">
        <v>592</v>
      </c>
      <c r="C84" s="9" t="s">
        <v>593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7">
        <v>0</v>
      </c>
      <c r="Y84" s="7">
        <v>0</v>
      </c>
      <c r="Z84" s="7">
        <v>0</v>
      </c>
      <c r="AA84" s="7">
        <v>0</v>
      </c>
      <c r="AB84" s="7">
        <v>3</v>
      </c>
      <c r="AC84" s="7">
        <v>0</v>
      </c>
      <c r="AD84" s="7">
        <v>1</v>
      </c>
      <c r="AE84" s="7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H84" s="38"/>
    </row>
    <row r="85" spans="1:60" ht="20.25" x14ac:dyDescent="0.3">
      <c r="A85" s="10" t="s">
        <v>128</v>
      </c>
      <c r="B85" s="11" t="s">
        <v>215</v>
      </c>
      <c r="C85" s="4" t="s">
        <v>328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  <c r="BD85" s="4">
        <v>0</v>
      </c>
      <c r="BE85" s="4">
        <v>0</v>
      </c>
      <c r="BH85" s="38"/>
    </row>
    <row r="86" spans="1:60" ht="20.25" x14ac:dyDescent="0.3">
      <c r="A86" s="10" t="s">
        <v>128</v>
      </c>
      <c r="B86" s="11" t="s">
        <v>196</v>
      </c>
      <c r="C86" s="3" t="s">
        <v>397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H86" s="38"/>
    </row>
    <row r="87" spans="1:60" ht="20.25" x14ac:dyDescent="0.3">
      <c r="A87" s="10" t="s">
        <v>128</v>
      </c>
      <c r="B87" s="11" t="s">
        <v>192</v>
      </c>
      <c r="C87" s="3" t="s">
        <v>187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H87" s="38"/>
    </row>
    <row r="88" spans="1:60" ht="75" x14ac:dyDescent="0.3">
      <c r="A88" s="10" t="s">
        <v>128</v>
      </c>
      <c r="B88" s="11" t="s">
        <v>512</v>
      </c>
      <c r="C88" s="3" t="s">
        <v>226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H88" s="38"/>
    </row>
    <row r="89" spans="1:60" ht="20.25" x14ac:dyDescent="0.3">
      <c r="A89" s="10" t="s">
        <v>128</v>
      </c>
      <c r="B89" s="11" t="s">
        <v>178</v>
      </c>
      <c r="C89" s="3" t="s">
        <v>227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H89" s="38"/>
    </row>
    <row r="90" spans="1:60" ht="20.25" x14ac:dyDescent="0.3">
      <c r="A90" s="10" t="s">
        <v>128</v>
      </c>
      <c r="B90" s="11" t="s">
        <v>179</v>
      </c>
      <c r="C90" s="3" t="s">
        <v>228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H90" s="38"/>
    </row>
    <row r="91" spans="1:60" ht="20.25" x14ac:dyDescent="0.3">
      <c r="A91" s="10" t="s">
        <v>128</v>
      </c>
      <c r="B91" s="11" t="s">
        <v>500</v>
      </c>
      <c r="C91" s="3" t="s">
        <v>319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  <c r="AX91" s="4">
        <v>0</v>
      </c>
      <c r="AY91" s="4">
        <v>0</v>
      </c>
      <c r="AZ91" s="4">
        <v>0</v>
      </c>
      <c r="BA91" s="4">
        <v>0</v>
      </c>
      <c r="BB91" s="4">
        <v>0</v>
      </c>
      <c r="BC91" s="4">
        <v>0</v>
      </c>
      <c r="BD91" s="4">
        <v>0</v>
      </c>
      <c r="BE91" s="4">
        <v>0</v>
      </c>
      <c r="BH91" s="38"/>
    </row>
    <row r="92" spans="1:60" ht="20.25" x14ac:dyDescent="0.3">
      <c r="A92" s="10" t="s">
        <v>128</v>
      </c>
      <c r="B92" s="11" t="s">
        <v>211</v>
      </c>
      <c r="C92" s="9" t="s">
        <v>225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  <c r="AX92" s="4">
        <v>0</v>
      </c>
      <c r="AY92" s="4">
        <v>0</v>
      </c>
      <c r="AZ92" s="4">
        <v>0</v>
      </c>
      <c r="BA92" s="4">
        <v>0</v>
      </c>
      <c r="BB92" s="4">
        <v>0</v>
      </c>
      <c r="BC92" s="4">
        <v>0</v>
      </c>
      <c r="BD92" s="4">
        <v>0</v>
      </c>
      <c r="BE92" s="4">
        <v>0</v>
      </c>
      <c r="BH92" s="38"/>
    </row>
    <row r="93" spans="1:60" ht="20.25" x14ac:dyDescent="0.3">
      <c r="A93" s="10" t="s">
        <v>128</v>
      </c>
      <c r="B93" s="11" t="s">
        <v>180</v>
      </c>
      <c r="C93" s="3" t="s">
        <v>229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H93" s="38"/>
    </row>
    <row r="94" spans="1:60" ht="20.25" x14ac:dyDescent="0.3">
      <c r="A94" s="10" t="s">
        <v>128</v>
      </c>
      <c r="B94" s="11" t="s">
        <v>184</v>
      </c>
      <c r="C94" s="3" t="s">
        <v>235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H94" s="38"/>
    </row>
    <row r="95" spans="1:60" ht="20.25" x14ac:dyDescent="0.3">
      <c r="A95" s="10" t="s">
        <v>128</v>
      </c>
      <c r="B95" s="11" t="s">
        <v>185</v>
      </c>
      <c r="C95" s="3" t="s">
        <v>236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H95" s="38"/>
    </row>
    <row r="96" spans="1:60" ht="20.25" x14ac:dyDescent="0.3">
      <c r="A96" s="10" t="s">
        <v>128</v>
      </c>
      <c r="B96" s="11" t="s">
        <v>190</v>
      </c>
      <c r="C96" s="3" t="s">
        <v>240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H96" s="38"/>
    </row>
    <row r="97" spans="1:60" ht="20.25" x14ac:dyDescent="0.3">
      <c r="A97" s="10" t="s">
        <v>128</v>
      </c>
      <c r="B97" s="11" t="s">
        <v>191</v>
      </c>
      <c r="C97" s="3" t="s">
        <v>186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H97" s="38"/>
    </row>
    <row r="98" spans="1:60" ht="20.25" x14ac:dyDescent="0.3">
      <c r="A98" s="10" t="s">
        <v>128</v>
      </c>
      <c r="B98" s="11" t="s">
        <v>193</v>
      </c>
      <c r="C98" s="3" t="s">
        <v>189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H98" s="38"/>
    </row>
    <row r="99" spans="1:60" ht="20.25" x14ac:dyDescent="0.3">
      <c r="A99" s="10" t="s">
        <v>128</v>
      </c>
      <c r="B99" s="11" t="s">
        <v>241</v>
      </c>
      <c r="C99" s="3" t="s">
        <v>242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H99" s="38"/>
    </row>
    <row r="100" spans="1:60" ht="20.25" x14ac:dyDescent="0.3">
      <c r="A100" s="10" t="s">
        <v>128</v>
      </c>
      <c r="B100" s="11" t="s">
        <v>166</v>
      </c>
      <c r="C100" s="3" t="s">
        <v>244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H100" s="38"/>
    </row>
    <row r="101" spans="1:60" ht="20.25" x14ac:dyDescent="0.3">
      <c r="A101" s="10" t="s">
        <v>128</v>
      </c>
      <c r="B101" s="11" t="s">
        <v>246</v>
      </c>
      <c r="C101" s="3" t="s">
        <v>247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H101" s="38"/>
    </row>
    <row r="102" spans="1:60" ht="20.25" x14ac:dyDescent="0.3">
      <c r="A102" s="10" t="s">
        <v>128</v>
      </c>
      <c r="B102" s="11" t="s">
        <v>197</v>
      </c>
      <c r="C102" s="3" t="s">
        <v>248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H102" s="38"/>
    </row>
    <row r="103" spans="1:60" ht="20.25" x14ac:dyDescent="0.3">
      <c r="A103" s="10" t="s">
        <v>128</v>
      </c>
      <c r="B103" s="11" t="s">
        <v>198</v>
      </c>
      <c r="C103" s="3" t="s">
        <v>249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H103" s="38"/>
    </row>
    <row r="104" spans="1:60" ht="20.25" x14ac:dyDescent="0.3">
      <c r="A104" s="10" t="s">
        <v>128</v>
      </c>
      <c r="B104" s="11" t="s">
        <v>209</v>
      </c>
      <c r="C104" s="4" t="s">
        <v>315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0</v>
      </c>
      <c r="BD104" s="4">
        <v>0</v>
      </c>
      <c r="BE104" s="4">
        <v>0</v>
      </c>
      <c r="BH104" s="38"/>
    </row>
    <row r="105" spans="1:60" ht="20.25" x14ac:dyDescent="0.3">
      <c r="A105" s="10" t="s">
        <v>128</v>
      </c>
      <c r="B105" s="11" t="s">
        <v>213</v>
      </c>
      <c r="C105" s="4" t="s">
        <v>326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0</v>
      </c>
      <c r="BC105" s="4">
        <v>0</v>
      </c>
      <c r="BD105" s="4">
        <v>0</v>
      </c>
      <c r="BE105" s="4">
        <v>0</v>
      </c>
      <c r="BH105" s="38"/>
    </row>
    <row r="106" spans="1:60" ht="20.25" x14ac:dyDescent="0.3">
      <c r="A106" s="10" t="s">
        <v>128</v>
      </c>
      <c r="B106" s="11" t="s">
        <v>216</v>
      </c>
      <c r="C106" s="4" t="s">
        <v>329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0</v>
      </c>
      <c r="AW106" s="4">
        <v>0</v>
      </c>
      <c r="AX106" s="4">
        <v>0</v>
      </c>
      <c r="AY106" s="4">
        <v>0</v>
      </c>
      <c r="AZ106" s="4">
        <v>0</v>
      </c>
      <c r="BA106" s="4">
        <v>0</v>
      </c>
      <c r="BB106" s="4">
        <v>0</v>
      </c>
      <c r="BC106" s="4">
        <v>0</v>
      </c>
      <c r="BD106" s="4">
        <v>0</v>
      </c>
      <c r="BE106" s="4">
        <v>0</v>
      </c>
      <c r="BH106" s="38"/>
    </row>
    <row r="107" spans="1:60" ht="20.25" x14ac:dyDescent="0.3">
      <c r="A107" s="10" t="s">
        <v>128</v>
      </c>
      <c r="B107" s="11" t="s">
        <v>219</v>
      </c>
      <c r="C107" s="4" t="s">
        <v>333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0</v>
      </c>
      <c r="BA107" s="4">
        <v>0</v>
      </c>
      <c r="BB107" s="4">
        <v>0</v>
      </c>
      <c r="BC107" s="4">
        <v>0</v>
      </c>
      <c r="BD107" s="4">
        <v>0</v>
      </c>
      <c r="BE107" s="4">
        <v>0</v>
      </c>
      <c r="BH107" s="38"/>
    </row>
    <row r="108" spans="1:60" ht="37.5" x14ac:dyDescent="0.3">
      <c r="A108" s="10" t="s">
        <v>128</v>
      </c>
      <c r="B108" s="11" t="s">
        <v>250</v>
      </c>
      <c r="C108" s="3" t="s">
        <v>399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H108" s="38"/>
    </row>
    <row r="109" spans="1:60" ht="37.5" x14ac:dyDescent="0.3">
      <c r="A109" s="13" t="s">
        <v>130</v>
      </c>
      <c r="B109" s="14" t="s">
        <v>131</v>
      </c>
      <c r="C109" s="23" t="s">
        <v>176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v>0</v>
      </c>
      <c r="AR109" s="23">
        <v>0</v>
      </c>
      <c r="AS109" s="23">
        <v>0</v>
      </c>
      <c r="AT109" s="23">
        <v>0</v>
      </c>
      <c r="AU109" s="23">
        <v>0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H109" s="38"/>
    </row>
    <row r="110" spans="1:60" ht="20.25" x14ac:dyDescent="0.3">
      <c r="A110" s="10" t="s">
        <v>132</v>
      </c>
      <c r="B110" s="25" t="s">
        <v>133</v>
      </c>
      <c r="C110" s="3" t="s">
        <v>176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H110" s="38"/>
    </row>
    <row r="111" spans="1:60" ht="37.5" x14ac:dyDescent="0.3">
      <c r="A111" s="10" t="s">
        <v>132</v>
      </c>
      <c r="B111" s="11" t="s">
        <v>452</v>
      </c>
      <c r="C111" s="3" t="s">
        <v>252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H111" s="38"/>
    </row>
    <row r="112" spans="1:60" ht="37.5" x14ac:dyDescent="0.3">
      <c r="A112" s="10" t="s">
        <v>132</v>
      </c>
      <c r="B112" s="11" t="s">
        <v>453</v>
      </c>
      <c r="C112" s="3" t="s">
        <v>253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H112" s="38"/>
    </row>
    <row r="113" spans="1:60" ht="37.5" x14ac:dyDescent="0.3">
      <c r="A113" s="10" t="s">
        <v>132</v>
      </c>
      <c r="B113" s="11" t="s">
        <v>454</v>
      </c>
      <c r="C113" s="3" t="s">
        <v>254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H113" s="38"/>
    </row>
    <row r="114" spans="1:60" ht="37.5" x14ac:dyDescent="0.3">
      <c r="A114" s="10" t="s">
        <v>132</v>
      </c>
      <c r="B114" s="11" t="s">
        <v>455</v>
      </c>
      <c r="C114" s="3" t="s">
        <v>255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H114" s="38"/>
    </row>
    <row r="115" spans="1:60" ht="37.5" x14ac:dyDescent="0.3">
      <c r="A115" s="10" t="s">
        <v>132</v>
      </c>
      <c r="B115" s="11" t="s">
        <v>456</v>
      </c>
      <c r="C115" s="3" t="s">
        <v>256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H115" s="38"/>
    </row>
    <row r="116" spans="1:60" ht="37.5" x14ac:dyDescent="0.3">
      <c r="A116" s="10" t="s">
        <v>132</v>
      </c>
      <c r="B116" s="11" t="s">
        <v>508</v>
      </c>
      <c r="C116" s="3" t="s">
        <v>258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H116" s="38"/>
    </row>
    <row r="117" spans="1:60" ht="37.5" x14ac:dyDescent="0.3">
      <c r="A117" s="10" t="s">
        <v>132</v>
      </c>
      <c r="B117" s="11" t="s">
        <v>509</v>
      </c>
      <c r="C117" s="3" t="s">
        <v>257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H117" s="38"/>
    </row>
    <row r="118" spans="1:60" ht="37.5" x14ac:dyDescent="0.3">
      <c r="A118" s="10" t="s">
        <v>132</v>
      </c>
      <c r="B118" s="11" t="s">
        <v>457</v>
      </c>
      <c r="C118" s="3" t="s">
        <v>259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H118" s="38"/>
    </row>
    <row r="119" spans="1:60" ht="37.5" x14ac:dyDescent="0.3">
      <c r="A119" s="10" t="s">
        <v>132</v>
      </c>
      <c r="B119" s="11" t="s">
        <v>458</v>
      </c>
      <c r="C119" s="3" t="s">
        <v>260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H119" s="38"/>
    </row>
    <row r="120" spans="1:60" ht="37.5" x14ac:dyDescent="0.3">
      <c r="A120" s="10" t="s">
        <v>134</v>
      </c>
      <c r="B120" s="25" t="s">
        <v>135</v>
      </c>
      <c r="C120" s="3" t="s">
        <v>176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H120" s="38"/>
    </row>
    <row r="121" spans="1:60" ht="20.25" x14ac:dyDescent="0.3">
      <c r="A121" s="10" t="s">
        <v>134</v>
      </c>
      <c r="B121" s="11" t="s">
        <v>167</v>
      </c>
      <c r="C121" s="3" t="s">
        <v>263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H121" s="38"/>
    </row>
    <row r="122" spans="1:60" ht="20.25" x14ac:dyDescent="0.3">
      <c r="A122" s="10" t="s">
        <v>134</v>
      </c>
      <c r="B122" s="11" t="s">
        <v>200</v>
      </c>
      <c r="C122" s="3" t="s">
        <v>264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H122" s="38"/>
    </row>
    <row r="123" spans="1:60" ht="20.25" x14ac:dyDescent="0.3">
      <c r="A123" s="10" t="s">
        <v>134</v>
      </c>
      <c r="B123" s="11" t="s">
        <v>270</v>
      </c>
      <c r="C123" s="3" t="s">
        <v>271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H123" s="38"/>
    </row>
    <row r="124" spans="1:60" ht="20.25" x14ac:dyDescent="0.3">
      <c r="A124" s="10" t="s">
        <v>134</v>
      </c>
      <c r="B124" s="11" t="s">
        <v>527</v>
      </c>
      <c r="C124" s="3" t="s">
        <v>268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H124" s="38"/>
    </row>
    <row r="125" spans="1:60" ht="20.25" x14ac:dyDescent="0.3">
      <c r="A125" s="10" t="s">
        <v>134</v>
      </c>
      <c r="B125" s="11" t="s">
        <v>203</v>
      </c>
      <c r="C125" s="3" t="s">
        <v>274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H125" s="38"/>
    </row>
    <row r="126" spans="1:60" ht="20.25" x14ac:dyDescent="0.3">
      <c r="A126" s="10" t="s">
        <v>134</v>
      </c>
      <c r="B126" s="11" t="s">
        <v>275</v>
      </c>
      <c r="C126" s="3" t="s">
        <v>276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H126" s="38"/>
    </row>
    <row r="127" spans="1:60" ht="20.25" x14ac:dyDescent="0.3">
      <c r="A127" s="10" t="s">
        <v>134</v>
      </c>
      <c r="B127" s="12" t="s">
        <v>411</v>
      </c>
      <c r="C127" s="4" t="s">
        <v>177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H127" s="38"/>
    </row>
    <row r="128" spans="1:60" ht="20.25" x14ac:dyDescent="0.3">
      <c r="A128" s="10" t="s">
        <v>134</v>
      </c>
      <c r="B128" s="12" t="s">
        <v>412</v>
      </c>
      <c r="C128" s="3" t="s">
        <v>413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H128" s="38"/>
    </row>
    <row r="129" spans="1:60" ht="20.25" x14ac:dyDescent="0.3">
      <c r="A129" s="10" t="s">
        <v>134</v>
      </c>
      <c r="B129" s="11" t="s">
        <v>221</v>
      </c>
      <c r="C129" s="4" t="s">
        <v>335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>
        <v>0</v>
      </c>
      <c r="BB129" s="4">
        <v>0</v>
      </c>
      <c r="BC129" s="4">
        <v>0</v>
      </c>
      <c r="BD129" s="4">
        <v>0</v>
      </c>
      <c r="BE129" s="4">
        <v>0</v>
      </c>
      <c r="BH129" s="38"/>
    </row>
    <row r="130" spans="1:60" ht="20.25" x14ac:dyDescent="0.3">
      <c r="A130" s="10" t="s">
        <v>134</v>
      </c>
      <c r="B130" s="11" t="s">
        <v>222</v>
      </c>
      <c r="C130" s="4" t="s">
        <v>336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0</v>
      </c>
      <c r="BC130" s="4">
        <v>0</v>
      </c>
      <c r="BD130" s="4">
        <v>0</v>
      </c>
      <c r="BE130" s="4">
        <v>0</v>
      </c>
      <c r="BH130" s="38"/>
    </row>
    <row r="131" spans="1:60" ht="20.25" x14ac:dyDescent="0.3">
      <c r="A131" s="10" t="s">
        <v>134</v>
      </c>
      <c r="B131" s="11" t="s">
        <v>532</v>
      </c>
      <c r="C131" s="5" t="s">
        <v>338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>
        <v>0</v>
      </c>
      <c r="AQ131" s="4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H131" s="38"/>
    </row>
    <row r="132" spans="1:60" ht="37.5" x14ac:dyDescent="0.3">
      <c r="A132" s="10" t="s">
        <v>134</v>
      </c>
      <c r="B132" s="11" t="s">
        <v>339</v>
      </c>
      <c r="C132" s="3" t="s">
        <v>340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4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v>0</v>
      </c>
      <c r="AN132" s="4">
        <v>0</v>
      </c>
      <c r="AO132" s="4">
        <v>0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0</v>
      </c>
      <c r="BC132" s="4">
        <v>0</v>
      </c>
      <c r="BD132" s="4">
        <v>0</v>
      </c>
      <c r="BE132" s="4">
        <v>0</v>
      </c>
      <c r="BH132" s="38"/>
    </row>
    <row r="133" spans="1:60" ht="37.5" x14ac:dyDescent="0.3">
      <c r="A133" s="10" t="s">
        <v>134</v>
      </c>
      <c r="B133" s="11" t="s">
        <v>266</v>
      </c>
      <c r="C133" s="3" t="s">
        <v>267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H133" s="38"/>
    </row>
    <row r="134" spans="1:60" ht="20.25" x14ac:dyDescent="0.3">
      <c r="A134" s="10" t="s">
        <v>134</v>
      </c>
      <c r="B134" s="11" t="s">
        <v>223</v>
      </c>
      <c r="C134" s="3" t="s">
        <v>337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4">
        <v>0</v>
      </c>
      <c r="AG134" s="4">
        <v>0</v>
      </c>
      <c r="AH134" s="4">
        <v>0</v>
      </c>
      <c r="AI134" s="4">
        <v>0</v>
      </c>
      <c r="AJ134" s="4">
        <v>0</v>
      </c>
      <c r="AK134" s="4">
        <v>0</v>
      </c>
      <c r="AL134" s="4">
        <v>0</v>
      </c>
      <c r="AM134" s="4">
        <v>0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0</v>
      </c>
      <c r="AT134" s="4">
        <v>0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4">
        <v>0</v>
      </c>
      <c r="BA134" s="4">
        <v>0</v>
      </c>
      <c r="BB134" s="4">
        <v>0</v>
      </c>
      <c r="BC134" s="4">
        <v>0</v>
      </c>
      <c r="BD134" s="4">
        <v>0</v>
      </c>
      <c r="BE134" s="4">
        <v>0</v>
      </c>
      <c r="BH134" s="38"/>
    </row>
    <row r="135" spans="1:60" ht="37.5" x14ac:dyDescent="0.3">
      <c r="A135" s="10" t="s">
        <v>134</v>
      </c>
      <c r="B135" s="11" t="s">
        <v>451</v>
      </c>
      <c r="C135" s="3" t="s">
        <v>499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4">
        <v>0</v>
      </c>
      <c r="AG135" s="4">
        <v>0</v>
      </c>
      <c r="AH135" s="4">
        <v>0</v>
      </c>
      <c r="AI135" s="4">
        <v>0</v>
      </c>
      <c r="AJ135" s="4">
        <v>0</v>
      </c>
      <c r="AK135" s="4">
        <v>0</v>
      </c>
      <c r="AL135" s="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0</v>
      </c>
      <c r="BA135" s="4">
        <v>0</v>
      </c>
      <c r="BB135" s="4">
        <v>0</v>
      </c>
      <c r="BC135" s="4">
        <v>0</v>
      </c>
      <c r="BD135" s="4">
        <v>0</v>
      </c>
      <c r="BE135" s="4">
        <v>0</v>
      </c>
      <c r="BH135" s="38"/>
    </row>
    <row r="136" spans="1:60" s="27" customFormat="1" ht="37.5" x14ac:dyDescent="0.3">
      <c r="A136" s="10" t="s">
        <v>134</v>
      </c>
      <c r="B136" s="18" t="s">
        <v>528</v>
      </c>
      <c r="C136" s="3" t="s">
        <v>529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H136" s="38"/>
    </row>
    <row r="137" spans="1:60" s="27" customFormat="1" ht="20.25" x14ac:dyDescent="0.3">
      <c r="A137" s="10" t="s">
        <v>134</v>
      </c>
      <c r="B137" s="18" t="s">
        <v>538</v>
      </c>
      <c r="C137" s="3" t="s">
        <v>539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H137" s="38"/>
    </row>
    <row r="138" spans="1:60" s="27" customFormat="1" ht="37.5" x14ac:dyDescent="0.3">
      <c r="A138" s="10" t="s">
        <v>134</v>
      </c>
      <c r="B138" s="12" t="s">
        <v>577</v>
      </c>
      <c r="C138" s="3" t="s">
        <v>578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H138" s="38"/>
    </row>
    <row r="139" spans="1:60" ht="37.5" x14ac:dyDescent="0.3">
      <c r="A139" s="10" t="s">
        <v>134</v>
      </c>
      <c r="B139" s="12" t="s">
        <v>579</v>
      </c>
      <c r="C139" s="3" t="s">
        <v>580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H139" s="38"/>
    </row>
    <row r="140" spans="1:60" ht="75" x14ac:dyDescent="0.3">
      <c r="A140" s="10" t="s">
        <v>134</v>
      </c>
      <c r="B140" s="12" t="s">
        <v>581</v>
      </c>
      <c r="C140" s="3" t="s">
        <v>582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H140" s="38"/>
    </row>
    <row r="141" spans="1:60" ht="56.25" x14ac:dyDescent="0.3">
      <c r="A141" s="10" t="s">
        <v>134</v>
      </c>
      <c r="B141" s="12" t="s">
        <v>583</v>
      </c>
      <c r="C141" s="3" t="s">
        <v>584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H141" s="38"/>
    </row>
    <row r="142" spans="1:60" ht="56.25" x14ac:dyDescent="0.3">
      <c r="A142" s="10" t="s">
        <v>134</v>
      </c>
      <c r="B142" s="12" t="s">
        <v>585</v>
      </c>
      <c r="C142" s="3" t="s">
        <v>586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H142" s="38"/>
    </row>
    <row r="143" spans="1:60" ht="75" x14ac:dyDescent="0.3">
      <c r="A143" s="10" t="s">
        <v>134</v>
      </c>
      <c r="B143" s="12" t="s">
        <v>587</v>
      </c>
      <c r="C143" s="3" t="s">
        <v>588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H143" s="38"/>
    </row>
    <row r="144" spans="1:60" s="27" customFormat="1" ht="20.25" x14ac:dyDescent="0.3">
      <c r="A144" s="10" t="s">
        <v>134</v>
      </c>
      <c r="B144" s="11" t="s">
        <v>568</v>
      </c>
      <c r="C144" s="3" t="s">
        <v>569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H144" s="38"/>
    </row>
    <row r="145" spans="1:60" s="27" customFormat="1" ht="20.25" x14ac:dyDescent="0.3">
      <c r="A145" s="10" t="s">
        <v>134</v>
      </c>
      <c r="B145" s="11" t="s">
        <v>570</v>
      </c>
      <c r="C145" s="3" t="s">
        <v>571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H145" s="38"/>
    </row>
    <row r="146" spans="1:60" s="27" customFormat="1" ht="20.25" x14ac:dyDescent="0.3">
      <c r="A146" s="10" t="s">
        <v>134</v>
      </c>
      <c r="B146" s="11" t="s">
        <v>572</v>
      </c>
      <c r="C146" s="3" t="s">
        <v>573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H146" s="38"/>
    </row>
    <row r="147" spans="1:60" ht="20.25" x14ac:dyDescent="0.3">
      <c r="A147" s="10" t="s">
        <v>134</v>
      </c>
      <c r="B147" s="11" t="s">
        <v>272</v>
      </c>
      <c r="C147" s="3" t="s">
        <v>273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H147" s="38"/>
    </row>
    <row r="148" spans="1:60" ht="20.25" x14ac:dyDescent="0.3">
      <c r="A148" s="10" t="s">
        <v>134</v>
      </c>
      <c r="B148" s="12" t="s">
        <v>204</v>
      </c>
      <c r="C148" s="3" t="s">
        <v>277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H148" s="38"/>
    </row>
    <row r="149" spans="1:60" ht="20.25" x14ac:dyDescent="0.3">
      <c r="A149" s="10" t="s">
        <v>134</v>
      </c>
      <c r="B149" s="12" t="s">
        <v>205</v>
      </c>
      <c r="C149" s="3" t="s">
        <v>278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H149" s="38"/>
    </row>
    <row r="150" spans="1:60" ht="20.25" x14ac:dyDescent="0.3">
      <c r="A150" s="10" t="s">
        <v>134</v>
      </c>
      <c r="B150" s="12" t="s">
        <v>407</v>
      </c>
      <c r="C150" s="4" t="s">
        <v>408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H150" s="38"/>
    </row>
    <row r="151" spans="1:60" ht="20.25" x14ac:dyDescent="0.3">
      <c r="A151" s="10" t="s">
        <v>134</v>
      </c>
      <c r="B151" s="12" t="s">
        <v>409</v>
      </c>
      <c r="C151" s="4" t="s">
        <v>410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H151" s="38"/>
    </row>
    <row r="152" spans="1:60" ht="20.25" x14ac:dyDescent="0.3">
      <c r="A152" s="10" t="s">
        <v>134</v>
      </c>
      <c r="B152" s="11" t="s">
        <v>199</v>
      </c>
      <c r="C152" s="3" t="s">
        <v>261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H152" s="38"/>
    </row>
    <row r="153" spans="1:60" ht="20.25" x14ac:dyDescent="0.3">
      <c r="A153" s="10" t="s">
        <v>134</v>
      </c>
      <c r="B153" s="11" t="s">
        <v>401</v>
      </c>
      <c r="C153" s="3" t="s">
        <v>262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H153" s="38"/>
    </row>
    <row r="154" spans="1:60" ht="20.25" x14ac:dyDescent="0.3">
      <c r="A154" s="10" t="s">
        <v>134</v>
      </c>
      <c r="B154" s="11" t="s">
        <v>220</v>
      </c>
      <c r="C154" s="4" t="s">
        <v>334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4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>
        <v>0</v>
      </c>
      <c r="AN154" s="4">
        <v>0</v>
      </c>
      <c r="AO154" s="4">
        <v>0</v>
      </c>
      <c r="AP154" s="4">
        <v>0</v>
      </c>
      <c r="AQ154" s="4">
        <v>0</v>
      </c>
      <c r="AR154" s="4">
        <v>0</v>
      </c>
      <c r="AS154" s="4">
        <v>0</v>
      </c>
      <c r="AT154" s="4">
        <v>0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>
        <v>0</v>
      </c>
      <c r="BB154" s="4">
        <v>0</v>
      </c>
      <c r="BC154" s="4">
        <v>0</v>
      </c>
      <c r="BD154" s="4">
        <v>0</v>
      </c>
      <c r="BE154" s="4">
        <v>0</v>
      </c>
      <c r="BH154" s="38"/>
    </row>
    <row r="155" spans="1:60" ht="20.25" x14ac:dyDescent="0.3">
      <c r="A155" s="10" t="s">
        <v>134</v>
      </c>
      <c r="B155" s="11" t="s">
        <v>202</v>
      </c>
      <c r="C155" s="3" t="s">
        <v>269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H155" s="38"/>
    </row>
    <row r="156" spans="1:60" ht="20.25" x14ac:dyDescent="0.3">
      <c r="A156" s="10" t="s">
        <v>134</v>
      </c>
      <c r="B156" s="11" t="s">
        <v>224</v>
      </c>
      <c r="C156" s="3" t="s">
        <v>341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4">
        <v>0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4">
        <v>0</v>
      </c>
      <c r="AM156" s="4">
        <v>0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0</v>
      </c>
      <c r="BA156" s="4">
        <v>0</v>
      </c>
      <c r="BB156" s="4">
        <v>0</v>
      </c>
      <c r="BC156" s="4">
        <v>0</v>
      </c>
      <c r="BD156" s="4">
        <v>0</v>
      </c>
      <c r="BE156" s="4">
        <v>0</v>
      </c>
      <c r="BH156" s="38"/>
    </row>
    <row r="157" spans="1:60" ht="20.25" x14ac:dyDescent="0.3">
      <c r="A157" s="10" t="s">
        <v>134</v>
      </c>
      <c r="B157" s="11" t="s">
        <v>201</v>
      </c>
      <c r="C157" s="3" t="s">
        <v>265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H157" s="38"/>
    </row>
    <row r="158" spans="1:60" ht="37.5" x14ac:dyDescent="0.3">
      <c r="A158" s="13" t="s">
        <v>136</v>
      </c>
      <c r="B158" s="14" t="s">
        <v>137</v>
      </c>
      <c r="C158" s="23" t="s">
        <v>176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>
        <v>0</v>
      </c>
      <c r="AZ158" s="23">
        <v>1107.4342495999999</v>
      </c>
      <c r="BA158" s="23">
        <v>842.1</v>
      </c>
      <c r="BB158" s="23">
        <v>0</v>
      </c>
      <c r="BC158" s="23">
        <v>0</v>
      </c>
      <c r="BD158" s="23">
        <v>0</v>
      </c>
      <c r="BE158" s="23">
        <v>0</v>
      </c>
      <c r="BH158" s="38"/>
    </row>
    <row r="159" spans="1:60" ht="37.5" x14ac:dyDescent="0.3">
      <c r="A159" s="10" t="s">
        <v>138</v>
      </c>
      <c r="B159" s="25" t="s">
        <v>139</v>
      </c>
      <c r="C159" s="3" t="s">
        <v>176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H159" s="38"/>
    </row>
    <row r="160" spans="1:60" ht="37.5" x14ac:dyDescent="0.3">
      <c r="A160" s="10" t="s">
        <v>140</v>
      </c>
      <c r="B160" s="25" t="s">
        <v>141</v>
      </c>
      <c r="C160" s="3" t="s">
        <v>176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H160" s="38"/>
    </row>
    <row r="161" spans="1:60" ht="37.5" x14ac:dyDescent="0.3">
      <c r="A161" s="10" t="s">
        <v>142</v>
      </c>
      <c r="B161" s="25" t="s">
        <v>143</v>
      </c>
      <c r="C161" s="3" t="s">
        <v>176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H161" s="38"/>
    </row>
    <row r="162" spans="1:60" ht="37.5" x14ac:dyDescent="0.3">
      <c r="A162" s="10" t="s">
        <v>144</v>
      </c>
      <c r="B162" s="25" t="s">
        <v>145</v>
      </c>
      <c r="C162" s="3" t="s">
        <v>176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H162" s="38"/>
    </row>
    <row r="163" spans="1:60" ht="37.5" x14ac:dyDescent="0.3">
      <c r="A163" s="10" t="s">
        <v>146</v>
      </c>
      <c r="B163" s="25" t="s">
        <v>147</v>
      </c>
      <c r="C163" s="3" t="s">
        <v>176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1107.4342495999999</v>
      </c>
      <c r="BA163" s="3">
        <v>842.1</v>
      </c>
      <c r="BB163" s="3">
        <v>0</v>
      </c>
      <c r="BC163" s="3">
        <v>0</v>
      </c>
      <c r="BD163" s="3">
        <v>0</v>
      </c>
      <c r="BE163" s="3">
        <v>0</v>
      </c>
      <c r="BH163" s="38"/>
    </row>
    <row r="164" spans="1:60" ht="56.25" x14ac:dyDescent="0.3">
      <c r="A164" s="10" t="s">
        <v>146</v>
      </c>
      <c r="B164" s="11" t="s">
        <v>459</v>
      </c>
      <c r="C164" s="3" t="s">
        <v>279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110.796876</v>
      </c>
      <c r="BA164" s="3">
        <v>88.204800000000006</v>
      </c>
      <c r="BB164" s="3">
        <v>0</v>
      </c>
      <c r="BC164" s="3">
        <v>0</v>
      </c>
      <c r="BD164" s="3">
        <v>0</v>
      </c>
      <c r="BE164" s="3">
        <v>0</v>
      </c>
      <c r="BH164" s="38"/>
    </row>
    <row r="165" spans="1:60" ht="56.25" x14ac:dyDescent="0.3">
      <c r="A165" s="10" t="s">
        <v>146</v>
      </c>
      <c r="B165" s="11" t="s">
        <v>461</v>
      </c>
      <c r="C165" s="3" t="s">
        <v>281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77.934609980000005</v>
      </c>
      <c r="BA165" s="3">
        <v>51.595399999999998</v>
      </c>
      <c r="BB165" s="3">
        <v>0</v>
      </c>
      <c r="BC165" s="3">
        <v>0</v>
      </c>
      <c r="BD165" s="3">
        <v>0</v>
      </c>
      <c r="BE165" s="3">
        <v>0</v>
      </c>
      <c r="BH165" s="38"/>
    </row>
    <row r="166" spans="1:60" ht="56.25" x14ac:dyDescent="0.3">
      <c r="A166" s="10" t="s">
        <v>146</v>
      </c>
      <c r="B166" s="11" t="s">
        <v>460</v>
      </c>
      <c r="C166" s="3" t="s">
        <v>280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73.435882640000003</v>
      </c>
      <c r="BA166" s="3">
        <v>53.360799999999998</v>
      </c>
      <c r="BB166" s="3">
        <v>0</v>
      </c>
      <c r="BC166" s="3">
        <v>0</v>
      </c>
      <c r="BD166" s="3">
        <v>0</v>
      </c>
      <c r="BE166" s="3">
        <v>0</v>
      </c>
      <c r="BH166" s="38"/>
    </row>
    <row r="167" spans="1:60" ht="56.25" x14ac:dyDescent="0.3">
      <c r="A167" s="10" t="s">
        <v>146</v>
      </c>
      <c r="B167" s="11" t="s">
        <v>462</v>
      </c>
      <c r="C167" s="3" t="s">
        <v>282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112.20291569</v>
      </c>
      <c r="BA167" s="3">
        <v>77.948899999999995</v>
      </c>
      <c r="BB167" s="3">
        <v>0</v>
      </c>
      <c r="BC167" s="3">
        <v>0</v>
      </c>
      <c r="BD167" s="3">
        <v>0</v>
      </c>
      <c r="BE167" s="3">
        <v>0</v>
      </c>
      <c r="BH167" s="38"/>
    </row>
    <row r="168" spans="1:60" ht="56.25" x14ac:dyDescent="0.3">
      <c r="A168" s="10" t="s">
        <v>146</v>
      </c>
      <c r="B168" s="11" t="s">
        <v>463</v>
      </c>
      <c r="C168" s="3" t="s">
        <v>283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175.35721830999998</v>
      </c>
      <c r="BA168" s="3">
        <v>156.5386</v>
      </c>
      <c r="BB168" s="3">
        <v>0</v>
      </c>
      <c r="BC168" s="3">
        <v>0</v>
      </c>
      <c r="BD168" s="3">
        <v>0</v>
      </c>
      <c r="BE168" s="3">
        <v>0</v>
      </c>
      <c r="BH168" s="38"/>
    </row>
    <row r="169" spans="1:60" ht="56.25" x14ac:dyDescent="0.3">
      <c r="A169" s="10" t="s">
        <v>146</v>
      </c>
      <c r="B169" s="11" t="s">
        <v>414</v>
      </c>
      <c r="C169" s="3" t="s">
        <v>501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102.87466694</v>
      </c>
      <c r="BA169" s="3">
        <v>96.262299999999996</v>
      </c>
      <c r="BB169" s="3">
        <v>0</v>
      </c>
      <c r="BC169" s="3">
        <v>0</v>
      </c>
      <c r="BD169" s="3">
        <v>0</v>
      </c>
      <c r="BE169" s="3">
        <v>0</v>
      </c>
      <c r="BH169" s="38"/>
    </row>
    <row r="170" spans="1:60" ht="56.25" x14ac:dyDescent="0.3">
      <c r="A170" s="10" t="s">
        <v>146</v>
      </c>
      <c r="B170" s="11" t="s">
        <v>464</v>
      </c>
      <c r="C170" s="3" t="s">
        <v>284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82.611142139999998</v>
      </c>
      <c r="BA170" s="3">
        <v>58.098599999999998</v>
      </c>
      <c r="BB170" s="3">
        <v>0</v>
      </c>
      <c r="BC170" s="3">
        <v>0</v>
      </c>
      <c r="BD170" s="3">
        <v>0</v>
      </c>
      <c r="BE170" s="3">
        <v>0</v>
      </c>
      <c r="BH170" s="38"/>
    </row>
    <row r="171" spans="1:60" ht="56.25" x14ac:dyDescent="0.3">
      <c r="A171" s="10" t="s">
        <v>146</v>
      </c>
      <c r="B171" s="11" t="s">
        <v>465</v>
      </c>
      <c r="C171" s="3" t="s">
        <v>285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250.18359780000003</v>
      </c>
      <c r="BA171" s="3">
        <v>173.51490000000001</v>
      </c>
      <c r="BB171" s="3">
        <v>0</v>
      </c>
      <c r="BC171" s="3">
        <v>0</v>
      </c>
      <c r="BD171" s="3">
        <v>0</v>
      </c>
      <c r="BE171" s="3">
        <v>0</v>
      </c>
      <c r="BH171" s="38"/>
    </row>
    <row r="172" spans="1:60" ht="56.25" x14ac:dyDescent="0.3">
      <c r="A172" s="10" t="s">
        <v>146</v>
      </c>
      <c r="B172" s="11" t="s">
        <v>466</v>
      </c>
      <c r="C172" s="3" t="s">
        <v>286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122.03734009999998</v>
      </c>
      <c r="BA172" s="3">
        <v>86.575699999999998</v>
      </c>
      <c r="BB172" s="3">
        <v>0</v>
      </c>
      <c r="BC172" s="3">
        <v>0</v>
      </c>
      <c r="BD172" s="3">
        <v>0</v>
      </c>
      <c r="BE172" s="3">
        <v>0</v>
      </c>
      <c r="BH172" s="38"/>
    </row>
    <row r="173" spans="1:60" ht="37.5" x14ac:dyDescent="0.3">
      <c r="A173" s="10" t="s">
        <v>148</v>
      </c>
      <c r="B173" s="25" t="s">
        <v>149</v>
      </c>
      <c r="C173" s="3" t="s">
        <v>176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H173" s="38"/>
    </row>
    <row r="174" spans="1:60" ht="56.25" x14ac:dyDescent="0.3">
      <c r="A174" s="10" t="s">
        <v>148</v>
      </c>
      <c r="B174" s="16" t="s">
        <v>467</v>
      </c>
      <c r="C174" s="3" t="s">
        <v>287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H174" s="38"/>
    </row>
    <row r="175" spans="1:60" ht="37.5" x14ac:dyDescent="0.3">
      <c r="A175" s="10" t="s">
        <v>150</v>
      </c>
      <c r="B175" s="25" t="s">
        <v>151</v>
      </c>
      <c r="C175" s="3" t="s">
        <v>176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H175" s="38"/>
    </row>
    <row r="176" spans="1:60" ht="37.5" x14ac:dyDescent="0.3">
      <c r="A176" s="10" t="s">
        <v>150</v>
      </c>
      <c r="B176" s="11" t="s">
        <v>207</v>
      </c>
      <c r="C176" s="3" t="s">
        <v>288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H176" s="38"/>
    </row>
    <row r="177" spans="1:60" ht="37.5" x14ac:dyDescent="0.3">
      <c r="A177" s="10" t="s">
        <v>152</v>
      </c>
      <c r="B177" s="25" t="s">
        <v>153</v>
      </c>
      <c r="C177" s="3" t="s">
        <v>176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H177" s="38"/>
    </row>
    <row r="178" spans="1:60" ht="56.25" x14ac:dyDescent="0.3">
      <c r="A178" s="10" t="s">
        <v>152</v>
      </c>
      <c r="B178" s="11" t="s">
        <v>208</v>
      </c>
      <c r="C178" s="3" t="s">
        <v>289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H178" s="38"/>
    </row>
    <row r="179" spans="1:60" ht="37.5" x14ac:dyDescent="0.3">
      <c r="A179" s="13" t="s">
        <v>154</v>
      </c>
      <c r="B179" s="14" t="s">
        <v>155</v>
      </c>
      <c r="C179" s="23" t="s">
        <v>176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  <c r="AQ179" s="23">
        <v>0</v>
      </c>
      <c r="AR179" s="23">
        <v>0</v>
      </c>
      <c r="AS179" s="23">
        <v>0</v>
      </c>
      <c r="AT179" s="23">
        <v>0</v>
      </c>
      <c r="AU179" s="23">
        <v>0</v>
      </c>
      <c r="AV179" s="23">
        <v>0</v>
      </c>
      <c r="AW179" s="23">
        <v>0</v>
      </c>
      <c r="AX179" s="23">
        <v>0</v>
      </c>
      <c r="AY179" s="23">
        <v>0</v>
      </c>
      <c r="AZ179" s="23">
        <v>166.35400000000001</v>
      </c>
      <c r="BA179" s="23">
        <v>161.00739999999999</v>
      </c>
      <c r="BB179" s="23">
        <v>0</v>
      </c>
      <c r="BC179" s="23">
        <v>0</v>
      </c>
      <c r="BD179" s="23">
        <v>0</v>
      </c>
      <c r="BE179" s="23">
        <v>0</v>
      </c>
      <c r="BH179" s="38"/>
    </row>
    <row r="180" spans="1:60" ht="37.5" x14ac:dyDescent="0.3">
      <c r="A180" s="10" t="s">
        <v>156</v>
      </c>
      <c r="B180" s="25" t="s">
        <v>157</v>
      </c>
      <c r="C180" s="3" t="s">
        <v>176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H180" s="38"/>
    </row>
    <row r="181" spans="1:60" ht="37.5" x14ac:dyDescent="0.3">
      <c r="A181" s="10" t="s">
        <v>156</v>
      </c>
      <c r="B181" s="11" t="s">
        <v>597</v>
      </c>
      <c r="C181" s="3" t="s">
        <v>292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H181" s="38"/>
    </row>
    <row r="182" spans="1:60" ht="37.5" x14ac:dyDescent="0.3">
      <c r="A182" s="10" t="s">
        <v>156</v>
      </c>
      <c r="B182" s="11" t="s">
        <v>469</v>
      </c>
      <c r="C182" s="3" t="s">
        <v>293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H182" s="38"/>
    </row>
    <row r="183" spans="1:60" ht="56.25" x14ac:dyDescent="0.3">
      <c r="A183" s="10" t="s">
        <v>156</v>
      </c>
      <c r="B183" s="11" t="s">
        <v>551</v>
      </c>
      <c r="C183" s="3" t="s">
        <v>290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H183" s="38"/>
    </row>
    <row r="184" spans="1:60" ht="56.25" x14ac:dyDescent="0.3">
      <c r="A184" s="10" t="s">
        <v>156</v>
      </c>
      <c r="B184" s="11" t="s">
        <v>468</v>
      </c>
      <c r="C184" s="3" t="s">
        <v>291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H184" s="38"/>
    </row>
    <row r="185" spans="1:60" ht="37.5" x14ac:dyDescent="0.3">
      <c r="A185" s="10" t="s">
        <v>156</v>
      </c>
      <c r="B185" s="11" t="s">
        <v>470</v>
      </c>
      <c r="C185" s="3" t="s">
        <v>294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H185" s="38"/>
    </row>
    <row r="186" spans="1:60" ht="37.5" x14ac:dyDescent="0.3">
      <c r="A186" s="10" t="s">
        <v>158</v>
      </c>
      <c r="B186" s="25" t="s">
        <v>159</v>
      </c>
      <c r="C186" s="3" t="s">
        <v>176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166.35400000000001</v>
      </c>
      <c r="BA186" s="3">
        <v>161.00739999999999</v>
      </c>
      <c r="BB186" s="3">
        <v>0</v>
      </c>
      <c r="BC186" s="3">
        <v>0</v>
      </c>
      <c r="BD186" s="3">
        <v>0</v>
      </c>
      <c r="BE186" s="3">
        <v>0</v>
      </c>
      <c r="BH186" s="38"/>
    </row>
    <row r="187" spans="1:60" ht="56.25" x14ac:dyDescent="0.3">
      <c r="A187" s="10" t="s">
        <v>158</v>
      </c>
      <c r="B187" s="11" t="s">
        <v>471</v>
      </c>
      <c r="C187" s="3" t="s">
        <v>295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H187" s="38"/>
    </row>
    <row r="188" spans="1:60" ht="56.25" x14ac:dyDescent="0.3">
      <c r="A188" s="10" t="s">
        <v>158</v>
      </c>
      <c r="B188" s="11" t="s">
        <v>472</v>
      </c>
      <c r="C188" s="3" t="s">
        <v>296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1.31</v>
      </c>
      <c r="BB188" s="3">
        <v>0</v>
      </c>
      <c r="BC188" s="3">
        <v>0</v>
      </c>
      <c r="BD188" s="3">
        <v>0</v>
      </c>
      <c r="BE188" s="3">
        <v>0</v>
      </c>
      <c r="BH188" s="38"/>
    </row>
    <row r="189" spans="1:60" ht="56.25" x14ac:dyDescent="0.3">
      <c r="A189" s="10" t="s">
        <v>158</v>
      </c>
      <c r="B189" s="11" t="s">
        <v>473</v>
      </c>
      <c r="C189" s="3" t="s">
        <v>297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H189" s="38"/>
    </row>
    <row r="190" spans="1:60" ht="56.25" x14ac:dyDescent="0.3">
      <c r="A190" s="10" t="s">
        <v>158</v>
      </c>
      <c r="B190" s="11" t="s">
        <v>474</v>
      </c>
      <c r="C190" s="3" t="s">
        <v>298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1.55</v>
      </c>
      <c r="BB190" s="3">
        <v>0</v>
      </c>
      <c r="BC190" s="3">
        <v>0</v>
      </c>
      <c r="BD190" s="3">
        <v>0</v>
      </c>
      <c r="BE190" s="3">
        <v>0</v>
      </c>
      <c r="BH190" s="38"/>
    </row>
    <row r="191" spans="1:60" ht="56.25" x14ac:dyDescent="0.3">
      <c r="A191" s="10" t="s">
        <v>158</v>
      </c>
      <c r="B191" s="11" t="s">
        <v>475</v>
      </c>
      <c r="C191" s="3" t="s">
        <v>299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34.823999999999998</v>
      </c>
      <c r="BA191" s="3">
        <v>33.340000000000003</v>
      </c>
      <c r="BB191" s="3">
        <v>0</v>
      </c>
      <c r="BC191" s="3">
        <v>0</v>
      </c>
      <c r="BD191" s="3">
        <v>0</v>
      </c>
      <c r="BE191" s="3">
        <v>0</v>
      </c>
      <c r="BH191" s="38"/>
    </row>
    <row r="192" spans="1:60" ht="56.25" x14ac:dyDescent="0.3">
      <c r="A192" s="10" t="s">
        <v>158</v>
      </c>
      <c r="B192" s="11" t="s">
        <v>476</v>
      </c>
      <c r="C192" s="3" t="s">
        <v>300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H192" s="38"/>
    </row>
    <row r="193" spans="1:60" ht="56.25" x14ac:dyDescent="0.3">
      <c r="A193" s="10" t="s">
        <v>158</v>
      </c>
      <c r="B193" s="11" t="s">
        <v>477</v>
      </c>
      <c r="C193" s="3" t="s">
        <v>301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H193" s="38"/>
    </row>
    <row r="194" spans="1:60" ht="56.25" x14ac:dyDescent="0.3">
      <c r="A194" s="10" t="s">
        <v>158</v>
      </c>
      <c r="B194" s="11" t="s">
        <v>478</v>
      </c>
      <c r="C194" s="3" t="s">
        <v>302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H194" s="38"/>
    </row>
    <row r="195" spans="1:60" ht="56.25" x14ac:dyDescent="0.3">
      <c r="A195" s="10" t="s">
        <v>158</v>
      </c>
      <c r="B195" s="11" t="s">
        <v>480</v>
      </c>
      <c r="C195" s="3" t="s">
        <v>304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11.99</v>
      </c>
      <c r="BA195" s="3">
        <v>15.4979</v>
      </c>
      <c r="BB195" s="3">
        <v>0</v>
      </c>
      <c r="BC195" s="3">
        <v>0</v>
      </c>
      <c r="BD195" s="3">
        <v>0</v>
      </c>
      <c r="BE195" s="3">
        <v>0</v>
      </c>
      <c r="BH195" s="38"/>
    </row>
    <row r="196" spans="1:60" ht="56.25" x14ac:dyDescent="0.3">
      <c r="A196" s="10" t="s">
        <v>158</v>
      </c>
      <c r="B196" s="11" t="s">
        <v>482</v>
      </c>
      <c r="C196" s="3" t="s">
        <v>306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34.07</v>
      </c>
      <c r="BA196" s="3">
        <v>33.738500000000002</v>
      </c>
      <c r="BB196" s="3">
        <v>0</v>
      </c>
      <c r="BC196" s="3">
        <v>0</v>
      </c>
      <c r="BD196" s="3">
        <v>0</v>
      </c>
      <c r="BE196" s="3">
        <v>0</v>
      </c>
      <c r="BH196" s="38"/>
    </row>
    <row r="197" spans="1:60" ht="56.25" x14ac:dyDescent="0.3">
      <c r="A197" s="10" t="s">
        <v>158</v>
      </c>
      <c r="B197" s="11" t="s">
        <v>481</v>
      </c>
      <c r="C197" s="3" t="s">
        <v>305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H197" s="38"/>
    </row>
    <row r="198" spans="1:60" ht="56.25" x14ac:dyDescent="0.3">
      <c r="A198" s="10" t="s">
        <v>158</v>
      </c>
      <c r="B198" s="11" t="s">
        <v>483</v>
      </c>
      <c r="C198" s="3" t="s">
        <v>307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38.86</v>
      </c>
      <c r="BA198" s="3">
        <v>36.6999</v>
      </c>
      <c r="BB198" s="3">
        <v>0</v>
      </c>
      <c r="BC198" s="3">
        <v>0</v>
      </c>
      <c r="BD198" s="3">
        <v>0</v>
      </c>
      <c r="BE198" s="3">
        <v>0</v>
      </c>
      <c r="BH198" s="38"/>
    </row>
    <row r="199" spans="1:60" ht="56.25" x14ac:dyDescent="0.3">
      <c r="A199" s="10" t="s">
        <v>158</v>
      </c>
      <c r="B199" s="11" t="s">
        <v>484</v>
      </c>
      <c r="C199" s="3" t="s">
        <v>308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0.46</v>
      </c>
      <c r="BA199" s="3">
        <v>0.46</v>
      </c>
      <c r="BB199" s="3">
        <v>0</v>
      </c>
      <c r="BC199" s="3">
        <v>0</v>
      </c>
      <c r="BD199" s="3">
        <v>0</v>
      </c>
      <c r="BE199" s="3">
        <v>0</v>
      </c>
      <c r="BH199" s="38"/>
    </row>
    <row r="200" spans="1:60" ht="56.25" x14ac:dyDescent="0.3">
      <c r="A200" s="10" t="s">
        <v>158</v>
      </c>
      <c r="B200" s="11" t="s">
        <v>486</v>
      </c>
      <c r="C200" s="3" t="s">
        <v>310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15.629999999999999</v>
      </c>
      <c r="BA200" s="3">
        <v>14.9255</v>
      </c>
      <c r="BB200" s="3">
        <v>0</v>
      </c>
      <c r="BC200" s="3">
        <v>0</v>
      </c>
      <c r="BD200" s="3">
        <v>0</v>
      </c>
      <c r="BE200" s="3">
        <v>0</v>
      </c>
      <c r="BH200" s="38"/>
    </row>
    <row r="201" spans="1:60" ht="56.25" x14ac:dyDescent="0.3">
      <c r="A201" s="10" t="s">
        <v>158</v>
      </c>
      <c r="B201" s="11" t="s">
        <v>485</v>
      </c>
      <c r="C201" s="3" t="s">
        <v>309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9.57</v>
      </c>
      <c r="BA201" s="3">
        <v>4.7606000000000002</v>
      </c>
      <c r="BB201" s="3">
        <v>0</v>
      </c>
      <c r="BC201" s="3">
        <v>0</v>
      </c>
      <c r="BD201" s="3">
        <v>0</v>
      </c>
      <c r="BE201" s="3">
        <v>0</v>
      </c>
      <c r="BH201" s="38"/>
    </row>
    <row r="202" spans="1:60" ht="56.25" x14ac:dyDescent="0.3">
      <c r="A202" s="10" t="s">
        <v>158</v>
      </c>
      <c r="B202" s="11" t="s">
        <v>487</v>
      </c>
      <c r="C202" s="3" t="s">
        <v>311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2.02</v>
      </c>
      <c r="BA202" s="3">
        <v>0.81</v>
      </c>
      <c r="BB202" s="3">
        <v>0</v>
      </c>
      <c r="BC202" s="3">
        <v>0</v>
      </c>
      <c r="BD202" s="3">
        <v>0</v>
      </c>
      <c r="BE202" s="3">
        <v>0</v>
      </c>
      <c r="BH202" s="38"/>
    </row>
    <row r="203" spans="1:60" ht="56.25" x14ac:dyDescent="0.3">
      <c r="A203" s="10" t="s">
        <v>158</v>
      </c>
      <c r="B203" s="11" t="s">
        <v>488</v>
      </c>
      <c r="C203" s="3" t="s">
        <v>312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18.93</v>
      </c>
      <c r="BA203" s="3">
        <v>17.914999999999999</v>
      </c>
      <c r="BB203" s="3">
        <v>0</v>
      </c>
      <c r="BC203" s="3">
        <v>0</v>
      </c>
      <c r="BD203" s="3">
        <v>0</v>
      </c>
      <c r="BE203" s="3">
        <v>0</v>
      </c>
      <c r="BH203" s="38"/>
    </row>
    <row r="204" spans="1:60" ht="56.25" x14ac:dyDescent="0.3">
      <c r="A204" s="10" t="s">
        <v>158</v>
      </c>
      <c r="B204" s="11" t="s">
        <v>479</v>
      </c>
      <c r="C204" s="3" t="s">
        <v>303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H204" s="38"/>
    </row>
    <row r="205" spans="1:60" ht="56.25" x14ac:dyDescent="0.3">
      <c r="A205" s="13" t="s">
        <v>160</v>
      </c>
      <c r="B205" s="14" t="s">
        <v>161</v>
      </c>
      <c r="C205" s="2" t="s">
        <v>176</v>
      </c>
      <c r="D205" s="2">
        <v>12.6</v>
      </c>
      <c r="E205" s="2">
        <v>48</v>
      </c>
      <c r="F205" s="2">
        <v>0</v>
      </c>
      <c r="G205" s="2">
        <v>0</v>
      </c>
      <c r="H205" s="2">
        <v>2.7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6">
        <v>12</v>
      </c>
      <c r="Y205" s="6">
        <v>2</v>
      </c>
      <c r="Z205" s="6">
        <v>3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H205" s="38"/>
    </row>
    <row r="206" spans="1:60" ht="56.25" x14ac:dyDescent="0.3">
      <c r="A206" s="13" t="s">
        <v>162</v>
      </c>
      <c r="B206" s="14" t="s">
        <v>163</v>
      </c>
      <c r="C206" s="23" t="s">
        <v>176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3">
        <v>0</v>
      </c>
      <c r="AN206" s="23">
        <v>0</v>
      </c>
      <c r="AO206" s="23">
        <v>0</v>
      </c>
      <c r="AP206" s="23">
        <v>0</v>
      </c>
      <c r="AQ206" s="23">
        <v>0</v>
      </c>
      <c r="AR206" s="23">
        <v>0</v>
      </c>
      <c r="AS206" s="23">
        <v>0</v>
      </c>
      <c r="AT206" s="23">
        <v>0</v>
      </c>
      <c r="AU206" s="23">
        <v>0</v>
      </c>
      <c r="AV206" s="23">
        <v>0</v>
      </c>
      <c r="AW206" s="23">
        <v>0</v>
      </c>
      <c r="AX206" s="23">
        <v>0</v>
      </c>
      <c r="AY206" s="23">
        <v>0</v>
      </c>
      <c r="AZ206" s="23">
        <v>0</v>
      </c>
      <c r="BA206" s="23">
        <v>0</v>
      </c>
      <c r="BB206" s="23">
        <v>0</v>
      </c>
      <c r="BC206" s="23">
        <v>0</v>
      </c>
      <c r="BD206" s="23">
        <v>0</v>
      </c>
      <c r="BE206" s="23">
        <v>0</v>
      </c>
      <c r="BH206" s="38"/>
    </row>
    <row r="207" spans="1:60" ht="56.25" x14ac:dyDescent="0.3">
      <c r="A207" s="10" t="s">
        <v>162</v>
      </c>
      <c r="B207" s="11" t="s">
        <v>511</v>
      </c>
      <c r="C207" s="3" t="s">
        <v>317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H207" s="38"/>
    </row>
    <row r="208" spans="1:60" ht="56.25" x14ac:dyDescent="0.3">
      <c r="A208" s="13" t="s">
        <v>164</v>
      </c>
      <c r="B208" s="14" t="s">
        <v>165</v>
      </c>
      <c r="C208" s="23" t="s">
        <v>176</v>
      </c>
      <c r="D208" s="23">
        <v>12.6</v>
      </c>
      <c r="E208" s="23">
        <v>48</v>
      </c>
      <c r="F208" s="23">
        <v>0</v>
      </c>
      <c r="G208" s="23">
        <v>0</v>
      </c>
      <c r="H208" s="23">
        <v>2.7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4">
        <v>12</v>
      </c>
      <c r="Y208" s="24">
        <v>2</v>
      </c>
      <c r="Z208" s="24">
        <v>3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  <c r="AR208" s="23">
        <v>0</v>
      </c>
      <c r="AS208" s="23">
        <v>0</v>
      </c>
      <c r="AT208" s="23">
        <v>0</v>
      </c>
      <c r="AU208" s="23">
        <v>0</v>
      </c>
      <c r="AV208" s="23">
        <v>0</v>
      </c>
      <c r="AW208" s="23">
        <v>0</v>
      </c>
      <c r="AX208" s="23">
        <v>0</v>
      </c>
      <c r="AY208" s="23">
        <v>0</v>
      </c>
      <c r="AZ208" s="23">
        <v>0</v>
      </c>
      <c r="BA208" s="23">
        <v>0</v>
      </c>
      <c r="BB208" s="23">
        <v>0</v>
      </c>
      <c r="BC208" s="23">
        <v>0</v>
      </c>
      <c r="BD208" s="23">
        <v>0</v>
      </c>
      <c r="BE208" s="23">
        <v>0</v>
      </c>
      <c r="BH208" s="38"/>
    </row>
    <row r="209" spans="1:60" ht="20.25" x14ac:dyDescent="0.3">
      <c r="A209" s="10" t="s">
        <v>164</v>
      </c>
      <c r="B209" s="11" t="s">
        <v>217</v>
      </c>
      <c r="C209" s="4" t="s">
        <v>330</v>
      </c>
      <c r="D209" s="4">
        <v>12.6</v>
      </c>
      <c r="E209" s="4">
        <v>0</v>
      </c>
      <c r="F209" s="39">
        <v>0</v>
      </c>
      <c r="G209" s="39">
        <v>0</v>
      </c>
      <c r="H209" s="4">
        <v>2.7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7">
        <v>12</v>
      </c>
      <c r="Y209" s="7">
        <v>2</v>
      </c>
      <c r="Z209" s="7">
        <v>3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4">
        <v>0</v>
      </c>
      <c r="AG209" s="4">
        <v>0</v>
      </c>
      <c r="AH209" s="4">
        <v>0</v>
      </c>
      <c r="AI209" s="4">
        <v>0</v>
      </c>
      <c r="AJ209" s="4">
        <v>0</v>
      </c>
      <c r="AK209" s="4">
        <v>0</v>
      </c>
      <c r="AL209" s="4">
        <v>0</v>
      </c>
      <c r="AM209" s="4">
        <v>0</v>
      </c>
      <c r="AN209" s="4">
        <v>0</v>
      </c>
      <c r="AO209" s="4">
        <v>0</v>
      </c>
      <c r="AP209" s="4">
        <v>0</v>
      </c>
      <c r="AQ209" s="4">
        <v>0</v>
      </c>
      <c r="AR209" s="4">
        <v>0</v>
      </c>
      <c r="AS209" s="4">
        <v>0</v>
      </c>
      <c r="AT209" s="4">
        <v>0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4">
        <v>0</v>
      </c>
      <c r="BA209" s="4">
        <v>0</v>
      </c>
      <c r="BB209" s="4">
        <v>0</v>
      </c>
      <c r="BC209" s="4">
        <v>0</v>
      </c>
      <c r="BD209" s="4">
        <v>0</v>
      </c>
      <c r="BE209" s="4">
        <v>0</v>
      </c>
      <c r="BH209" s="38"/>
    </row>
    <row r="210" spans="1:60" ht="20.25" x14ac:dyDescent="0.3">
      <c r="A210" s="10" t="s">
        <v>164</v>
      </c>
      <c r="B210" s="11" t="s">
        <v>522</v>
      </c>
      <c r="C210" s="3" t="s">
        <v>523</v>
      </c>
      <c r="D210" s="3">
        <v>0</v>
      </c>
      <c r="E210" s="3">
        <v>30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H210" s="38"/>
    </row>
    <row r="211" spans="1:60" ht="20.25" x14ac:dyDescent="0.3">
      <c r="A211" s="10" t="s">
        <v>164</v>
      </c>
      <c r="B211" s="11" t="s">
        <v>524</v>
      </c>
      <c r="C211" s="3" t="s">
        <v>525</v>
      </c>
      <c r="D211" s="3">
        <v>0</v>
      </c>
      <c r="E211" s="3">
        <v>18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H211" s="38"/>
    </row>
    <row r="212" spans="1:60" ht="37.5" x14ac:dyDescent="0.3">
      <c r="A212" s="13" t="s">
        <v>168</v>
      </c>
      <c r="B212" s="14" t="s">
        <v>169</v>
      </c>
      <c r="C212" s="2" t="s">
        <v>176</v>
      </c>
      <c r="D212" s="2">
        <v>12.6</v>
      </c>
      <c r="E212" s="2">
        <v>12.6</v>
      </c>
      <c r="F212" s="2">
        <v>0</v>
      </c>
      <c r="G212" s="2">
        <v>0</v>
      </c>
      <c r="H212" s="2">
        <v>18.8</v>
      </c>
      <c r="I212" s="2">
        <v>18.8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6">
        <v>9</v>
      </c>
      <c r="Y212" s="6">
        <v>3</v>
      </c>
      <c r="Z212" s="6">
        <v>0</v>
      </c>
      <c r="AA212" s="6">
        <v>0</v>
      </c>
      <c r="AB212" s="6">
        <v>9</v>
      </c>
      <c r="AC212" s="6">
        <v>3</v>
      </c>
      <c r="AD212" s="6">
        <v>0</v>
      </c>
      <c r="AE212" s="6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0.87647900000000001</v>
      </c>
      <c r="BC212" s="2">
        <v>40.328201829999998</v>
      </c>
      <c r="BD212" s="2">
        <v>0</v>
      </c>
      <c r="BE212" s="2">
        <v>0</v>
      </c>
      <c r="BH212" s="38"/>
    </row>
    <row r="213" spans="1:60" ht="20.25" x14ac:dyDescent="0.3">
      <c r="A213" s="10" t="s">
        <v>168</v>
      </c>
      <c r="B213" s="11" t="s">
        <v>415</v>
      </c>
      <c r="C213" s="4" t="s">
        <v>502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4">
        <v>0</v>
      </c>
      <c r="AG213" s="4">
        <v>0</v>
      </c>
      <c r="AH213" s="4">
        <v>0</v>
      </c>
      <c r="AI213" s="4">
        <v>0</v>
      </c>
      <c r="AJ213" s="4">
        <v>0</v>
      </c>
      <c r="AK213" s="4">
        <v>0</v>
      </c>
      <c r="AL213" s="4">
        <v>0</v>
      </c>
      <c r="AM213" s="4">
        <v>0</v>
      </c>
      <c r="AN213" s="4">
        <v>0</v>
      </c>
      <c r="AO213" s="4">
        <v>0</v>
      </c>
      <c r="AP213" s="4">
        <v>0</v>
      </c>
      <c r="AQ213" s="4">
        <v>0</v>
      </c>
      <c r="AR213" s="4">
        <v>0</v>
      </c>
      <c r="AS213" s="4">
        <v>0</v>
      </c>
      <c r="AT213" s="4">
        <v>0</v>
      </c>
      <c r="AU213" s="4">
        <v>0</v>
      </c>
      <c r="AV213" s="4">
        <v>0</v>
      </c>
      <c r="AW213" s="4">
        <v>0</v>
      </c>
      <c r="AX213" s="4">
        <v>0</v>
      </c>
      <c r="AY213" s="4">
        <v>0</v>
      </c>
      <c r="AZ213" s="4">
        <v>0</v>
      </c>
      <c r="BA213" s="4">
        <v>0</v>
      </c>
      <c r="BB213" s="4">
        <v>0</v>
      </c>
      <c r="BC213" s="4">
        <v>0</v>
      </c>
      <c r="BD213" s="4">
        <v>0</v>
      </c>
      <c r="BE213" s="4">
        <v>0</v>
      </c>
      <c r="BH213" s="38"/>
    </row>
    <row r="214" spans="1:60" ht="20.25" x14ac:dyDescent="0.3">
      <c r="A214" s="10" t="s">
        <v>168</v>
      </c>
      <c r="B214" s="11" t="s">
        <v>416</v>
      </c>
      <c r="C214" s="4" t="s">
        <v>417</v>
      </c>
      <c r="D214" s="4">
        <v>12.6</v>
      </c>
      <c r="E214" s="4">
        <v>12.6</v>
      </c>
      <c r="F214" s="4">
        <v>0</v>
      </c>
      <c r="G214" s="4">
        <v>0</v>
      </c>
      <c r="H214" s="4">
        <v>12.8</v>
      </c>
      <c r="I214" s="4">
        <v>12.8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0</v>
      </c>
      <c r="X214" s="8">
        <v>9</v>
      </c>
      <c r="Y214" s="8">
        <v>3</v>
      </c>
      <c r="Z214" s="8">
        <v>0</v>
      </c>
      <c r="AA214" s="8">
        <v>0</v>
      </c>
      <c r="AB214" s="8">
        <v>9</v>
      </c>
      <c r="AC214" s="8">
        <v>3</v>
      </c>
      <c r="AD214" s="8">
        <v>0</v>
      </c>
      <c r="AE214" s="8">
        <v>0</v>
      </c>
      <c r="AF214" s="4">
        <v>0</v>
      </c>
      <c r="AG214" s="4">
        <v>0</v>
      </c>
      <c r="AH214" s="4">
        <v>0</v>
      </c>
      <c r="AI214" s="4">
        <v>0</v>
      </c>
      <c r="AJ214" s="4">
        <v>0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  <c r="AP214" s="4">
        <v>0</v>
      </c>
      <c r="AQ214" s="4">
        <v>0</v>
      </c>
      <c r="AR214" s="4">
        <v>0</v>
      </c>
      <c r="AS214" s="4">
        <v>0</v>
      </c>
      <c r="AT214" s="4">
        <v>0</v>
      </c>
      <c r="AU214" s="4">
        <v>0</v>
      </c>
      <c r="AV214" s="4">
        <v>0</v>
      </c>
      <c r="AW214" s="4">
        <v>0</v>
      </c>
      <c r="AX214" s="4">
        <v>0</v>
      </c>
      <c r="AY214" s="4">
        <v>0</v>
      </c>
      <c r="AZ214" s="4">
        <v>0</v>
      </c>
      <c r="BA214" s="4">
        <v>0</v>
      </c>
      <c r="BB214" s="4">
        <v>0</v>
      </c>
      <c r="BC214" s="4">
        <v>0</v>
      </c>
      <c r="BD214" s="4">
        <v>0</v>
      </c>
      <c r="BE214" s="4">
        <v>0</v>
      </c>
      <c r="BH214" s="38"/>
    </row>
    <row r="215" spans="1:60" ht="20.25" x14ac:dyDescent="0.3">
      <c r="A215" s="10" t="s">
        <v>168</v>
      </c>
      <c r="B215" s="12" t="s">
        <v>418</v>
      </c>
      <c r="C215" s="4" t="s">
        <v>419</v>
      </c>
      <c r="D215" s="3">
        <v>0</v>
      </c>
      <c r="E215" s="3">
        <v>0</v>
      </c>
      <c r="F215" s="39">
        <v>0</v>
      </c>
      <c r="G215" s="39">
        <v>0</v>
      </c>
      <c r="H215" s="3">
        <v>6</v>
      </c>
      <c r="I215" s="3">
        <v>6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H215" s="38"/>
    </row>
    <row r="216" spans="1:60" ht="37.5" x14ac:dyDescent="0.3">
      <c r="A216" s="10" t="s">
        <v>168</v>
      </c>
      <c r="B216" s="11" t="s">
        <v>420</v>
      </c>
      <c r="C216" s="4" t="s">
        <v>344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H216" s="38"/>
    </row>
    <row r="217" spans="1:60" ht="37.5" x14ac:dyDescent="0.3">
      <c r="A217" s="10" t="s">
        <v>168</v>
      </c>
      <c r="B217" s="17" t="s">
        <v>421</v>
      </c>
      <c r="C217" s="4" t="s">
        <v>346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H217" s="38"/>
    </row>
    <row r="218" spans="1:60" ht="37.5" x14ac:dyDescent="0.3">
      <c r="A218" s="10" t="s">
        <v>168</v>
      </c>
      <c r="B218" s="17" t="s">
        <v>422</v>
      </c>
      <c r="C218" s="4" t="s">
        <v>347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H218" s="38"/>
    </row>
    <row r="219" spans="1:60" ht="37.5" x14ac:dyDescent="0.3">
      <c r="A219" s="10" t="s">
        <v>168</v>
      </c>
      <c r="B219" s="17" t="s">
        <v>423</v>
      </c>
      <c r="C219" s="4" t="s">
        <v>348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0.87647900000000001</v>
      </c>
      <c r="BC219" s="3">
        <v>0.87647900000000001</v>
      </c>
      <c r="BD219" s="3">
        <v>0</v>
      </c>
      <c r="BE219" s="3">
        <v>0</v>
      </c>
      <c r="BH219" s="38"/>
    </row>
    <row r="220" spans="1:60" ht="37.5" x14ac:dyDescent="0.3">
      <c r="A220" s="10" t="s">
        <v>168</v>
      </c>
      <c r="B220" s="17" t="s">
        <v>425</v>
      </c>
      <c r="C220" s="4" t="s">
        <v>350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H220" s="38"/>
    </row>
    <row r="221" spans="1:60" ht="37.5" x14ac:dyDescent="0.3">
      <c r="A221" s="10" t="s">
        <v>168</v>
      </c>
      <c r="B221" s="17" t="s">
        <v>426</v>
      </c>
      <c r="C221" s="4" t="s">
        <v>503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H221" s="38"/>
    </row>
    <row r="222" spans="1:60" ht="37.5" x14ac:dyDescent="0.3">
      <c r="A222" s="10" t="s">
        <v>168</v>
      </c>
      <c r="B222" s="17" t="s">
        <v>427</v>
      </c>
      <c r="C222" s="4" t="s">
        <v>428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20.22972283</v>
      </c>
      <c r="BD222" s="3">
        <v>0</v>
      </c>
      <c r="BE222" s="3">
        <v>0</v>
      </c>
      <c r="BH222" s="38"/>
    </row>
    <row r="223" spans="1:60" ht="37.5" x14ac:dyDescent="0.3">
      <c r="A223" s="10" t="s">
        <v>168</v>
      </c>
      <c r="B223" s="17" t="s">
        <v>574</v>
      </c>
      <c r="C223" s="4" t="s">
        <v>575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7.2220000000000004</v>
      </c>
      <c r="BD223" s="3">
        <v>0</v>
      </c>
      <c r="BE223" s="3">
        <v>0</v>
      </c>
      <c r="BH223" s="38"/>
    </row>
    <row r="224" spans="1:60" ht="37.5" x14ac:dyDescent="0.3">
      <c r="A224" s="10" t="s">
        <v>168</v>
      </c>
      <c r="B224" s="11" t="s">
        <v>598</v>
      </c>
      <c r="C224" s="4" t="s">
        <v>590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H224" s="38"/>
    </row>
    <row r="225" spans="1:60" ht="37.5" x14ac:dyDescent="0.3">
      <c r="A225" s="10" t="s">
        <v>168</v>
      </c>
      <c r="B225" s="17" t="s">
        <v>424</v>
      </c>
      <c r="C225" s="4" t="s">
        <v>349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H225" s="38"/>
    </row>
    <row r="226" spans="1:60" ht="37.5" x14ac:dyDescent="0.3">
      <c r="A226" s="10" t="s">
        <v>168</v>
      </c>
      <c r="B226" s="17" t="s">
        <v>576</v>
      </c>
      <c r="C226" s="4" t="s">
        <v>345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12</v>
      </c>
      <c r="BD226" s="3">
        <v>0</v>
      </c>
      <c r="BE226" s="3">
        <v>0</v>
      </c>
      <c r="BH226" s="38"/>
    </row>
    <row r="227" spans="1:60" ht="37.5" x14ac:dyDescent="0.3">
      <c r="A227" s="10" t="s">
        <v>168</v>
      </c>
      <c r="B227" s="18" t="s">
        <v>206</v>
      </c>
      <c r="C227" s="3" t="s">
        <v>342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H227" s="38"/>
    </row>
    <row r="228" spans="1:60" ht="20.25" x14ac:dyDescent="0.3">
      <c r="A228" s="10" t="s">
        <v>168</v>
      </c>
      <c r="B228" s="17" t="s">
        <v>398</v>
      </c>
      <c r="C228" s="3" t="s">
        <v>510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H228" s="38"/>
    </row>
    <row r="229" spans="1:60" ht="37.5" x14ac:dyDescent="0.3">
      <c r="A229" s="10" t="s">
        <v>168</v>
      </c>
      <c r="B229" s="17" t="s">
        <v>429</v>
      </c>
      <c r="C229" s="4" t="s">
        <v>343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H229" s="38"/>
    </row>
    <row r="230" spans="1:60" ht="37.5" x14ac:dyDescent="0.3">
      <c r="A230" s="13" t="s">
        <v>170</v>
      </c>
      <c r="B230" s="14" t="s">
        <v>171</v>
      </c>
      <c r="C230" s="2" t="s">
        <v>176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H230" s="38"/>
    </row>
    <row r="231" spans="1:60" ht="20.25" x14ac:dyDescent="0.3">
      <c r="A231" s="13" t="s">
        <v>172</v>
      </c>
      <c r="B231" s="14" t="s">
        <v>173</v>
      </c>
      <c r="C231" s="2" t="s">
        <v>176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165.94</v>
      </c>
      <c r="BA231" s="2">
        <v>311.1789</v>
      </c>
      <c r="BB231" s="2">
        <v>519.08644885000001</v>
      </c>
      <c r="BC231" s="2">
        <v>951.28580442999998</v>
      </c>
      <c r="BD231" s="2">
        <v>0</v>
      </c>
      <c r="BE231" s="2">
        <v>0</v>
      </c>
      <c r="BH231" s="38"/>
    </row>
    <row r="232" spans="1:60" ht="75" x14ac:dyDescent="0.3">
      <c r="A232" s="10" t="s">
        <v>172</v>
      </c>
      <c r="B232" s="11" t="s">
        <v>430</v>
      </c>
      <c r="C232" s="4" t="s">
        <v>351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H232" s="38"/>
    </row>
    <row r="233" spans="1:60" ht="75" x14ac:dyDescent="0.3">
      <c r="A233" s="10" t="s">
        <v>172</v>
      </c>
      <c r="B233" s="11" t="s">
        <v>431</v>
      </c>
      <c r="C233" s="4" t="s">
        <v>352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H233" s="38"/>
    </row>
    <row r="234" spans="1:60" ht="75" x14ac:dyDescent="0.3">
      <c r="A234" s="10" t="s">
        <v>172</v>
      </c>
      <c r="B234" s="11" t="s">
        <v>432</v>
      </c>
      <c r="C234" s="4" t="s">
        <v>353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H234" s="38"/>
    </row>
    <row r="235" spans="1:60" ht="93.75" x14ac:dyDescent="0.3">
      <c r="A235" s="10" t="s">
        <v>172</v>
      </c>
      <c r="B235" s="11" t="s">
        <v>552</v>
      </c>
      <c r="C235" s="4" t="s">
        <v>354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H235" s="38"/>
    </row>
    <row r="236" spans="1:60" ht="93.75" x14ac:dyDescent="0.3">
      <c r="A236" s="10" t="s">
        <v>172</v>
      </c>
      <c r="B236" s="11" t="s">
        <v>553</v>
      </c>
      <c r="C236" s="4" t="s">
        <v>355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6</v>
      </c>
      <c r="BC236" s="3">
        <v>6</v>
      </c>
      <c r="BD236" s="3">
        <v>0</v>
      </c>
      <c r="BE236" s="3">
        <v>0</v>
      </c>
      <c r="BH236" s="38"/>
    </row>
    <row r="237" spans="1:60" ht="112.5" x14ac:dyDescent="0.3">
      <c r="A237" s="10" t="s">
        <v>172</v>
      </c>
      <c r="B237" s="11" t="s">
        <v>560</v>
      </c>
      <c r="C237" s="4" t="s">
        <v>356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1.02</v>
      </c>
      <c r="BC237" s="3">
        <v>1.02</v>
      </c>
      <c r="BD237" s="3">
        <v>0</v>
      </c>
      <c r="BE237" s="3">
        <v>0</v>
      </c>
      <c r="BH237" s="38"/>
    </row>
    <row r="238" spans="1:60" ht="56.25" x14ac:dyDescent="0.3">
      <c r="A238" s="10" t="s">
        <v>172</v>
      </c>
      <c r="B238" s="11" t="s">
        <v>433</v>
      </c>
      <c r="C238" s="4" t="s">
        <v>357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3.3903400000000001</v>
      </c>
      <c r="BC238" s="3">
        <v>11.12750443</v>
      </c>
      <c r="BD238" s="3">
        <v>0</v>
      </c>
      <c r="BE238" s="3">
        <v>0</v>
      </c>
      <c r="BH238" s="38"/>
    </row>
    <row r="239" spans="1:60" ht="20.25" x14ac:dyDescent="0.3">
      <c r="A239" s="10" t="s">
        <v>172</v>
      </c>
      <c r="B239" s="11" t="s">
        <v>516</v>
      </c>
      <c r="C239" s="4" t="s">
        <v>517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H239" s="38"/>
    </row>
    <row r="240" spans="1:60" ht="56.25" x14ac:dyDescent="0.3">
      <c r="A240" s="10" t="s">
        <v>172</v>
      </c>
      <c r="B240" s="11" t="s">
        <v>434</v>
      </c>
      <c r="C240" s="4" t="s">
        <v>358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H240" s="38"/>
    </row>
    <row r="241" spans="1:60" ht="56.25" x14ac:dyDescent="0.3">
      <c r="A241" s="10" t="s">
        <v>172</v>
      </c>
      <c r="B241" s="11" t="s">
        <v>436</v>
      </c>
      <c r="C241" s="4" t="s">
        <v>360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6.2470284999999999</v>
      </c>
      <c r="BC241" s="3">
        <v>5.5350000000000001</v>
      </c>
      <c r="BD241" s="3">
        <v>0</v>
      </c>
      <c r="BE241" s="3">
        <v>0</v>
      </c>
      <c r="BH241" s="38"/>
    </row>
    <row r="242" spans="1:60" ht="37.5" x14ac:dyDescent="0.3">
      <c r="A242" s="10" t="s">
        <v>172</v>
      </c>
      <c r="B242" s="11" t="s">
        <v>435</v>
      </c>
      <c r="C242" s="4" t="s">
        <v>359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0.41000000000000003</v>
      </c>
      <c r="BC242" s="3">
        <v>0.92510000000000003</v>
      </c>
      <c r="BD242" s="3">
        <v>0</v>
      </c>
      <c r="BE242" s="3">
        <v>0</v>
      </c>
      <c r="BH242" s="38"/>
    </row>
    <row r="243" spans="1:60" ht="37.5" x14ac:dyDescent="0.3">
      <c r="A243" s="10" t="s">
        <v>172</v>
      </c>
      <c r="B243" s="11" t="s">
        <v>437</v>
      </c>
      <c r="C243" s="4" t="s">
        <v>361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H243" s="38"/>
    </row>
    <row r="244" spans="1:60" ht="37.5" x14ac:dyDescent="0.3">
      <c r="A244" s="10" t="s">
        <v>172</v>
      </c>
      <c r="B244" s="11" t="s">
        <v>438</v>
      </c>
      <c r="C244" s="4" t="s">
        <v>362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H244" s="38"/>
    </row>
    <row r="245" spans="1:60" ht="56.25" x14ac:dyDescent="0.3">
      <c r="A245" s="10" t="s">
        <v>172</v>
      </c>
      <c r="B245" s="11" t="s">
        <v>440</v>
      </c>
      <c r="C245" s="4" t="s">
        <v>364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H245" s="38"/>
    </row>
    <row r="246" spans="1:60" ht="56.25" x14ac:dyDescent="0.3">
      <c r="A246" s="10" t="s">
        <v>172</v>
      </c>
      <c r="B246" s="11" t="s">
        <v>439</v>
      </c>
      <c r="C246" s="4" t="s">
        <v>363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37.51</v>
      </c>
      <c r="BC246" s="3">
        <v>39.149000000000001</v>
      </c>
      <c r="BD246" s="3">
        <v>0</v>
      </c>
      <c r="BE246" s="3">
        <v>0</v>
      </c>
      <c r="BH246" s="38"/>
    </row>
    <row r="247" spans="1:60" ht="37.5" x14ac:dyDescent="0.3">
      <c r="A247" s="10" t="s">
        <v>172</v>
      </c>
      <c r="B247" s="11" t="s">
        <v>441</v>
      </c>
      <c r="C247" s="4" t="s">
        <v>365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H247" s="38"/>
    </row>
    <row r="248" spans="1:60" ht="56.25" x14ac:dyDescent="0.3">
      <c r="A248" s="10" t="s">
        <v>172</v>
      </c>
      <c r="B248" s="11" t="s">
        <v>442</v>
      </c>
      <c r="C248" s="4" t="s">
        <v>366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H248" s="38"/>
    </row>
    <row r="249" spans="1:60" ht="20.25" x14ac:dyDescent="0.3">
      <c r="A249" s="10" t="s">
        <v>172</v>
      </c>
      <c r="B249" s="18" t="s">
        <v>533</v>
      </c>
      <c r="C249" s="5" t="s">
        <v>534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65.059999999999988</v>
      </c>
      <c r="BA249" s="3">
        <v>65.062899999999999</v>
      </c>
      <c r="BB249" s="3">
        <v>0</v>
      </c>
      <c r="BC249" s="3">
        <v>0</v>
      </c>
      <c r="BD249" s="3">
        <v>0</v>
      </c>
      <c r="BE249" s="3">
        <v>0</v>
      </c>
      <c r="BH249" s="38"/>
    </row>
    <row r="250" spans="1:60" ht="75" x14ac:dyDescent="0.3">
      <c r="A250" s="10" t="s">
        <v>172</v>
      </c>
      <c r="B250" s="11" t="s">
        <v>443</v>
      </c>
      <c r="C250" s="4" t="s">
        <v>367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0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H250" s="38"/>
    </row>
    <row r="251" spans="1:60" ht="56.25" x14ac:dyDescent="0.3">
      <c r="A251" s="10" t="s">
        <v>172</v>
      </c>
      <c r="B251" s="11" t="s">
        <v>444</v>
      </c>
      <c r="C251" s="4" t="s">
        <v>368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H251" s="38"/>
    </row>
    <row r="252" spans="1:60" ht="75" x14ac:dyDescent="0.3">
      <c r="A252" s="10" t="s">
        <v>172</v>
      </c>
      <c r="B252" s="11" t="s">
        <v>445</v>
      </c>
      <c r="C252" s="4" t="s">
        <v>369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H252" s="38"/>
    </row>
    <row r="253" spans="1:60" ht="75" x14ac:dyDescent="0.3">
      <c r="A253" s="10" t="s">
        <v>172</v>
      </c>
      <c r="B253" s="11" t="s">
        <v>446</v>
      </c>
      <c r="C253" s="4" t="s">
        <v>370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H253" s="38"/>
    </row>
    <row r="254" spans="1:60" ht="56.25" x14ac:dyDescent="0.3">
      <c r="A254" s="10" t="s">
        <v>172</v>
      </c>
      <c r="B254" s="11" t="s">
        <v>447</v>
      </c>
      <c r="C254" s="4" t="s">
        <v>371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0</v>
      </c>
      <c r="AC254" s="7">
        <v>0</v>
      </c>
      <c r="AD254" s="7">
        <v>0</v>
      </c>
      <c r="AE254" s="7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H254" s="38"/>
    </row>
    <row r="255" spans="1:60" ht="56.25" x14ac:dyDescent="0.3">
      <c r="A255" s="10" t="s">
        <v>172</v>
      </c>
      <c r="B255" s="11" t="s">
        <v>489</v>
      </c>
      <c r="C255" s="4" t="s">
        <v>378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H255" s="38"/>
    </row>
    <row r="256" spans="1:60" ht="56.25" x14ac:dyDescent="0.3">
      <c r="A256" s="10" t="s">
        <v>172</v>
      </c>
      <c r="B256" s="11" t="s">
        <v>491</v>
      </c>
      <c r="C256" s="4" t="s">
        <v>380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0</v>
      </c>
      <c r="AC256" s="7">
        <v>0</v>
      </c>
      <c r="AD256" s="7">
        <v>0</v>
      </c>
      <c r="AE256" s="7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H256" s="38"/>
    </row>
    <row r="257" spans="1:60" ht="56.25" x14ac:dyDescent="0.3">
      <c r="A257" s="10" t="s">
        <v>172</v>
      </c>
      <c r="B257" s="11" t="s">
        <v>490</v>
      </c>
      <c r="C257" s="4" t="s">
        <v>379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H257" s="38"/>
    </row>
    <row r="258" spans="1:60" ht="56.25" x14ac:dyDescent="0.3">
      <c r="A258" s="10" t="s">
        <v>172</v>
      </c>
      <c r="B258" s="11" t="s">
        <v>492</v>
      </c>
      <c r="C258" s="4" t="s">
        <v>381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H258" s="38"/>
    </row>
    <row r="259" spans="1:60" ht="56.25" x14ac:dyDescent="0.3">
      <c r="A259" s="10" t="s">
        <v>172</v>
      </c>
      <c r="B259" s="11" t="s">
        <v>493</v>
      </c>
      <c r="C259" s="4" t="s">
        <v>382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H259" s="38"/>
    </row>
    <row r="260" spans="1:60" ht="56.25" x14ac:dyDescent="0.3">
      <c r="A260" s="10" t="s">
        <v>172</v>
      </c>
      <c r="B260" s="11" t="s">
        <v>495</v>
      </c>
      <c r="C260" s="4" t="s">
        <v>535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H260" s="38"/>
    </row>
    <row r="261" spans="1:60" ht="56.25" x14ac:dyDescent="0.3">
      <c r="A261" s="10" t="s">
        <v>172</v>
      </c>
      <c r="B261" s="11" t="s">
        <v>494</v>
      </c>
      <c r="C261" s="4" t="s">
        <v>383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H261" s="38"/>
    </row>
    <row r="262" spans="1:60" ht="56.25" x14ac:dyDescent="0.3">
      <c r="A262" s="10" t="s">
        <v>172</v>
      </c>
      <c r="B262" s="11" t="s">
        <v>496</v>
      </c>
      <c r="C262" s="4" t="s">
        <v>448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H262" s="38"/>
    </row>
    <row r="263" spans="1:60" ht="56.25" x14ac:dyDescent="0.3">
      <c r="A263" s="10" t="s">
        <v>172</v>
      </c>
      <c r="B263" s="11" t="s">
        <v>497</v>
      </c>
      <c r="C263" s="4" t="s">
        <v>449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H263" s="38"/>
    </row>
    <row r="264" spans="1:60" ht="56.25" x14ac:dyDescent="0.3">
      <c r="A264" s="10" t="s">
        <v>172</v>
      </c>
      <c r="B264" s="11" t="s">
        <v>498</v>
      </c>
      <c r="C264" s="4" t="s">
        <v>384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H264" s="38"/>
    </row>
    <row r="265" spans="1:60" ht="56.25" x14ac:dyDescent="0.3">
      <c r="A265" s="10" t="s">
        <v>172</v>
      </c>
      <c r="B265" s="11" t="s">
        <v>600</v>
      </c>
      <c r="C265" s="4" t="s">
        <v>504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60</v>
      </c>
      <c r="BC265" s="3">
        <v>0</v>
      </c>
      <c r="BD265" s="3">
        <v>0</v>
      </c>
      <c r="BE265" s="3">
        <v>0</v>
      </c>
      <c r="BH265" s="38"/>
    </row>
    <row r="266" spans="1:60" ht="37.5" x14ac:dyDescent="0.3">
      <c r="A266" s="10" t="s">
        <v>172</v>
      </c>
      <c r="B266" s="11" t="s">
        <v>561</v>
      </c>
      <c r="C266" s="4" t="s">
        <v>505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404.50908034999998</v>
      </c>
      <c r="BC266" s="3">
        <v>887.52919999999995</v>
      </c>
      <c r="BD266" s="3">
        <v>0</v>
      </c>
      <c r="BE266" s="3">
        <v>0</v>
      </c>
      <c r="BH266" s="38"/>
    </row>
    <row r="267" spans="1:60" ht="75" x14ac:dyDescent="0.3">
      <c r="A267" s="10" t="s">
        <v>172</v>
      </c>
      <c r="B267" s="11" t="s">
        <v>554</v>
      </c>
      <c r="C267" s="4" t="s">
        <v>385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12</v>
      </c>
      <c r="BA267" s="3">
        <v>27.071000000000002</v>
      </c>
      <c r="BB267" s="3">
        <v>0</v>
      </c>
      <c r="BC267" s="3">
        <v>0</v>
      </c>
      <c r="BD267" s="3">
        <v>0</v>
      </c>
      <c r="BE267" s="3">
        <v>0</v>
      </c>
      <c r="BH267" s="38"/>
    </row>
    <row r="268" spans="1:60" ht="75" x14ac:dyDescent="0.3">
      <c r="A268" s="10" t="s">
        <v>172</v>
      </c>
      <c r="B268" s="11" t="s">
        <v>562</v>
      </c>
      <c r="C268" s="4" t="s">
        <v>386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8.4</v>
      </c>
      <c r="BA268" s="3">
        <v>20.492000000000001</v>
      </c>
      <c r="BB268" s="3">
        <v>0</v>
      </c>
      <c r="BC268" s="3">
        <v>0</v>
      </c>
      <c r="BD268" s="3">
        <v>0</v>
      </c>
      <c r="BE268" s="3">
        <v>0</v>
      </c>
      <c r="BH268" s="38"/>
    </row>
    <row r="269" spans="1:60" ht="93.75" x14ac:dyDescent="0.3">
      <c r="A269" s="10" t="s">
        <v>172</v>
      </c>
      <c r="B269" s="11" t="s">
        <v>563</v>
      </c>
      <c r="C269" s="4" t="s">
        <v>387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0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5</v>
      </c>
      <c r="BA269" s="3">
        <v>12.855</v>
      </c>
      <c r="BB269" s="3">
        <v>0</v>
      </c>
      <c r="BC269" s="3">
        <v>0</v>
      </c>
      <c r="BD269" s="3">
        <v>0</v>
      </c>
      <c r="BE269" s="3">
        <v>0</v>
      </c>
      <c r="BH269" s="38"/>
    </row>
    <row r="270" spans="1:60" ht="131.25" x14ac:dyDescent="0.3">
      <c r="A270" s="10" t="s">
        <v>172</v>
      </c>
      <c r="B270" s="11" t="s">
        <v>564</v>
      </c>
      <c r="C270" s="4" t="s">
        <v>389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H270" s="38"/>
    </row>
    <row r="271" spans="1:60" ht="37.5" x14ac:dyDescent="0.3">
      <c r="A271" s="10" t="s">
        <v>172</v>
      </c>
      <c r="B271" s="11" t="s">
        <v>565</v>
      </c>
      <c r="C271" s="4" t="s">
        <v>450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75.48</v>
      </c>
      <c r="BA271" s="3">
        <v>185.69800000000001</v>
      </c>
      <c r="BB271" s="3">
        <v>0</v>
      </c>
      <c r="BC271" s="3">
        <v>0</v>
      </c>
      <c r="BD271" s="3">
        <v>0</v>
      </c>
      <c r="BE271" s="3">
        <v>0</v>
      </c>
      <c r="BH271" s="38"/>
    </row>
    <row r="272" spans="1:60" ht="56.25" x14ac:dyDescent="0.3">
      <c r="A272" s="10" t="s">
        <v>172</v>
      </c>
      <c r="B272" s="11" t="s">
        <v>566</v>
      </c>
      <c r="C272" s="3" t="s">
        <v>390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H272" s="38"/>
    </row>
    <row r="273" spans="1:60" ht="37.5" x14ac:dyDescent="0.3">
      <c r="A273" s="10" t="s">
        <v>172</v>
      </c>
      <c r="B273" s="11" t="s">
        <v>595</v>
      </c>
      <c r="C273" s="4" t="s">
        <v>596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H273" s="38"/>
    </row>
    <row r="274" spans="1:60" ht="56.25" x14ac:dyDescent="0.3">
      <c r="A274" s="10" t="s">
        <v>172</v>
      </c>
      <c r="B274" s="11" t="s">
        <v>372</v>
      </c>
      <c r="C274" s="4" t="s">
        <v>373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H274" s="38"/>
    </row>
    <row r="275" spans="1:60" ht="75" x14ac:dyDescent="0.3">
      <c r="A275" s="10" t="s">
        <v>172</v>
      </c>
      <c r="B275" s="11" t="s">
        <v>374</v>
      </c>
      <c r="C275" s="4" t="s">
        <v>375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H275" s="38"/>
    </row>
    <row r="276" spans="1:60" ht="75" x14ac:dyDescent="0.3">
      <c r="A276" s="10" t="s">
        <v>172</v>
      </c>
      <c r="B276" s="11" t="s">
        <v>376</v>
      </c>
      <c r="C276" s="4" t="s">
        <v>377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H276" s="38"/>
    </row>
    <row r="277" spans="1:60" ht="56.25" x14ac:dyDescent="0.3">
      <c r="A277" s="10" t="s">
        <v>172</v>
      </c>
      <c r="B277" s="11" t="s">
        <v>567</v>
      </c>
      <c r="C277" s="4" t="s">
        <v>388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H277" s="38"/>
    </row>
    <row r="280" spans="1:60" ht="20.25" x14ac:dyDescent="0.3"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40"/>
      <c r="AO280" s="40"/>
      <c r="AP280" s="40"/>
      <c r="AQ280" s="40"/>
      <c r="AR280" s="40"/>
      <c r="AS280" s="40"/>
      <c r="AT280" s="40"/>
      <c r="AU280" s="40"/>
      <c r="AV280" s="40"/>
      <c r="AW280" s="40"/>
      <c r="AX280" s="40"/>
      <c r="AY280" s="40"/>
      <c r="AZ280" s="40"/>
      <c r="BA280" s="40"/>
      <c r="BB280" s="40"/>
      <c r="BC280" s="40"/>
      <c r="BD280" s="40"/>
      <c r="BE280" s="40"/>
    </row>
    <row r="281" spans="1:60" ht="20.25" x14ac:dyDescent="0.3"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  <c r="AG281" s="40"/>
      <c r="AH281" s="40"/>
      <c r="AI281" s="40"/>
      <c r="AJ281" s="40"/>
      <c r="AK281" s="40"/>
      <c r="AL281" s="40"/>
      <c r="AM281" s="40"/>
      <c r="AN281" s="40"/>
      <c r="AO281" s="40"/>
      <c r="AP281" s="40"/>
      <c r="AQ281" s="40"/>
      <c r="AR281" s="40"/>
      <c r="AS281" s="40"/>
      <c r="AT281" s="40"/>
      <c r="AU281" s="40"/>
      <c r="AV281" s="40"/>
      <c r="AW281" s="40"/>
      <c r="AX281" s="40"/>
      <c r="AY281" s="40"/>
      <c r="AZ281" s="40"/>
      <c r="BA281" s="40"/>
      <c r="BB281" s="40"/>
      <c r="BC281" s="40"/>
      <c r="BD281" s="40"/>
      <c r="BE281" s="40"/>
    </row>
  </sheetData>
  <mergeCells count="96">
    <mergeCell ref="BB1:BE1"/>
    <mergeCell ref="BB2:BE2"/>
    <mergeCell ref="BB3:BE3"/>
    <mergeCell ref="A6:BE6"/>
    <mergeCell ref="BC14:BC15"/>
    <mergeCell ref="BD14:BD15"/>
    <mergeCell ref="BE14:BE15"/>
    <mergeCell ref="AX14:AX15"/>
    <mergeCell ref="AY14:AY15"/>
    <mergeCell ref="AZ14:AZ15"/>
    <mergeCell ref="BA14:BA15"/>
    <mergeCell ref="BB14:BB15"/>
    <mergeCell ref="AS14:AS15"/>
    <mergeCell ref="AT14:AT15"/>
    <mergeCell ref="AU14:AU15"/>
    <mergeCell ref="AV14:AV15"/>
    <mergeCell ref="AW14:AW15"/>
    <mergeCell ref="AP14:AP15"/>
    <mergeCell ref="AR14:AR15"/>
    <mergeCell ref="AG14:AG15"/>
    <mergeCell ref="AI14:AI15"/>
    <mergeCell ref="AK14:AK15"/>
    <mergeCell ref="AM14:AM15"/>
    <mergeCell ref="AO14:AO15"/>
    <mergeCell ref="AQ14:AQ15"/>
    <mergeCell ref="AF14:AF15"/>
    <mergeCell ref="AH14:AH15"/>
    <mergeCell ref="AJ14:AJ15"/>
    <mergeCell ref="AL14:AL15"/>
    <mergeCell ref="AN14:AN15"/>
    <mergeCell ref="B11:B15"/>
    <mergeCell ref="A11:A15"/>
    <mergeCell ref="V14:V15"/>
    <mergeCell ref="U14:U15"/>
    <mergeCell ref="T14:T15"/>
    <mergeCell ref="S14:S15"/>
    <mergeCell ref="R14:R15"/>
    <mergeCell ref="I14:I15"/>
    <mergeCell ref="H14:H15"/>
    <mergeCell ref="G14:G15"/>
    <mergeCell ref="F14:F15"/>
    <mergeCell ref="E14:E15"/>
    <mergeCell ref="D14:D15"/>
    <mergeCell ref="L14:L15"/>
    <mergeCell ref="M14:M15"/>
    <mergeCell ref="N14:N15"/>
    <mergeCell ref="X14:AA14"/>
    <mergeCell ref="X16:AA16"/>
    <mergeCell ref="AB14:AE14"/>
    <mergeCell ref="AB16:AE16"/>
    <mergeCell ref="C11:C15"/>
    <mergeCell ref="W14:W15"/>
    <mergeCell ref="X13:AE13"/>
    <mergeCell ref="D12:S12"/>
    <mergeCell ref="T12:AI12"/>
    <mergeCell ref="D13:E13"/>
    <mergeCell ref="F13:G13"/>
    <mergeCell ref="H13:I13"/>
    <mergeCell ref="J13:K13"/>
    <mergeCell ref="L13:M13"/>
    <mergeCell ref="J14:J15"/>
    <mergeCell ref="K14:K15"/>
    <mergeCell ref="AN13:AO13"/>
    <mergeCell ref="BD13:BE13"/>
    <mergeCell ref="AR13:AS13"/>
    <mergeCell ref="AT13:AU13"/>
    <mergeCell ref="AV13:AW13"/>
    <mergeCell ref="AX13:AY13"/>
    <mergeCell ref="AZ13:BA13"/>
    <mergeCell ref="BB13:BC13"/>
    <mergeCell ref="AP13:AQ13"/>
    <mergeCell ref="AH13:AI13"/>
    <mergeCell ref="AJ13:AK13"/>
    <mergeCell ref="AL13:AM13"/>
    <mergeCell ref="N13:O13"/>
    <mergeCell ref="P13:Q13"/>
    <mergeCell ref="R13:S13"/>
    <mergeCell ref="T13:U13"/>
    <mergeCell ref="V13:W13"/>
    <mergeCell ref="AF13:AG13"/>
    <mergeCell ref="U2:V2"/>
    <mergeCell ref="W2:AI2"/>
    <mergeCell ref="A4:BE4"/>
    <mergeCell ref="A5:BE5"/>
    <mergeCell ref="O14:O15"/>
    <mergeCell ref="P14:P15"/>
    <mergeCell ref="Q14:Q15"/>
    <mergeCell ref="AJ12:AO12"/>
    <mergeCell ref="A7:BE7"/>
    <mergeCell ref="A8:BE8"/>
    <mergeCell ref="A9:BE9"/>
    <mergeCell ref="D11:BE11"/>
    <mergeCell ref="AP12:AS12"/>
    <mergeCell ref="AT12:AY12"/>
    <mergeCell ref="AZ12:BC12"/>
    <mergeCell ref="BD12:BE12"/>
  </mergeCells>
  <conditionalFormatting sqref="B213:B214 B104:B107 B69:B72 B91">
    <cfRule type="duplicateValues" dxfId="0" priority="1"/>
  </conditionalFormatting>
  <printOptions horizontalCentered="1" verticalCentered="1"/>
  <pageMargins left="0" right="0" top="0" bottom="0" header="0" footer="0"/>
  <pageSetup paperSize="8" scale="2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Каландинская Дина Юрьевна</dc:creator>
  <cp:lastModifiedBy>Бурганов Дмитрий Олегович</cp:lastModifiedBy>
  <cp:lastPrinted>2023-12-25T13:50:04Z</cp:lastPrinted>
  <dcterms:created xsi:type="dcterms:W3CDTF">2016-12-28T07:37:49Z</dcterms:created>
  <dcterms:modified xsi:type="dcterms:W3CDTF">2023-12-25T14:01:11Z</dcterms:modified>
</cp:coreProperties>
</file>